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Catalogue Worksheet" sheetId="2" r:id="rId1"/>
  </sheets>
  <definedNames>
    <definedName name="_xlnm._FilterDatabase" localSheetId="0" hidden="1">'Catalogue Worksheet'!$A$1:$O$147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9" i="2" l="1"/>
</calcChain>
</file>

<file path=xl/sharedStrings.xml><?xml version="1.0" encoding="utf-8"?>
<sst xmlns="http://schemas.openxmlformats.org/spreadsheetml/2006/main" count="1476" uniqueCount="450">
  <si>
    <t>HOSIERY</t>
  </si>
  <si>
    <t>WHITE</t>
  </si>
  <si>
    <t>'D</t>
  </si>
  <si>
    <t>72503A</t>
  </si>
  <si>
    <t>'9-11</t>
  </si>
  <si>
    <t>628159147584</t>
  </si>
  <si>
    <t>72513A</t>
  </si>
  <si>
    <t>PINK</t>
  </si>
  <si>
    <t>628159161672</t>
  </si>
  <si>
    <t>72567A</t>
  </si>
  <si>
    <t>628159168855</t>
  </si>
  <si>
    <t>INTIMATES</t>
  </si>
  <si>
    <t>1596195</t>
  </si>
  <si>
    <t>23239A</t>
  </si>
  <si>
    <t>NUDE</t>
  </si>
  <si>
    <t>'X-LARGE</t>
  </si>
  <si>
    <t>667433136357</t>
  </si>
  <si>
    <t>1596196</t>
  </si>
  <si>
    <t>51236P</t>
  </si>
  <si>
    <t>BLACK</t>
  </si>
  <si>
    <t>'P/S</t>
  </si>
  <si>
    <t>059984971400</t>
  </si>
  <si>
    <t>1064019</t>
  </si>
  <si>
    <t>69004A</t>
  </si>
  <si>
    <t>'MEDIUM</t>
  </si>
  <si>
    <t>628159147997</t>
  </si>
  <si>
    <t>1248290</t>
  </si>
  <si>
    <t>04504E</t>
  </si>
  <si>
    <t>'L/XL</t>
  </si>
  <si>
    <t>056638205249</t>
  </si>
  <si>
    <t>'S/M</t>
  </si>
  <si>
    <t>10403E</t>
  </si>
  <si>
    <t>JET BLACK</t>
  </si>
  <si>
    <t>'A</t>
  </si>
  <si>
    <t>883096294702</t>
  </si>
  <si>
    <t>'B</t>
  </si>
  <si>
    <t>883096294719</t>
  </si>
  <si>
    <t>'C</t>
  </si>
  <si>
    <t>883096294726</t>
  </si>
  <si>
    <t>883096294733</t>
  </si>
  <si>
    <t>10403G</t>
  </si>
  <si>
    <t>1063933</t>
  </si>
  <si>
    <t>10404G</t>
  </si>
  <si>
    <t>'REGULAR</t>
  </si>
  <si>
    <t>883096292739</t>
  </si>
  <si>
    <t>1063932</t>
  </si>
  <si>
    <t>883096292715</t>
  </si>
  <si>
    <t>1063934</t>
  </si>
  <si>
    <t>10405G</t>
  </si>
  <si>
    <t>883096289531</t>
  </si>
  <si>
    <t>1375895</t>
  </si>
  <si>
    <t>10406E</t>
  </si>
  <si>
    <t>883096294696</t>
  </si>
  <si>
    <t>1375896</t>
  </si>
  <si>
    <t>883096289586</t>
  </si>
  <si>
    <t>1375897</t>
  </si>
  <si>
    <t>883096289593</t>
  </si>
  <si>
    <t>1375892</t>
  </si>
  <si>
    <t>883096289616</t>
  </si>
  <si>
    <t>1375893</t>
  </si>
  <si>
    <t>883096294665</t>
  </si>
  <si>
    <t>1375894</t>
  </si>
  <si>
    <t>883096294658</t>
  </si>
  <si>
    <t>10407E</t>
  </si>
  <si>
    <t>883096289180</t>
  </si>
  <si>
    <t>883096289197</t>
  </si>
  <si>
    <t>1496522</t>
  </si>
  <si>
    <t>883096289203</t>
  </si>
  <si>
    <t>883096292593</t>
  </si>
  <si>
    <t>883096289074</t>
  </si>
  <si>
    <t>1496516</t>
  </si>
  <si>
    <t>883096289081</t>
  </si>
  <si>
    <t>883096289098</t>
  </si>
  <si>
    <t>883096292425</t>
  </si>
  <si>
    <t>SUNTAN</t>
  </si>
  <si>
    <t>883096289548</t>
  </si>
  <si>
    <t>10407G</t>
  </si>
  <si>
    <t>1464305</t>
  </si>
  <si>
    <t>1489604</t>
  </si>
  <si>
    <t>1464306</t>
  </si>
  <si>
    <t>1063947</t>
  </si>
  <si>
    <t>10408E</t>
  </si>
  <si>
    <t>883096292586</t>
  </si>
  <si>
    <t>883096292548</t>
  </si>
  <si>
    <t>883096292500</t>
  </si>
  <si>
    <t>883096292463</t>
  </si>
  <si>
    <t>883096292555</t>
  </si>
  <si>
    <t>883096292517</t>
  </si>
  <si>
    <t>883096292470</t>
  </si>
  <si>
    <t>883096292432</t>
  </si>
  <si>
    <t>1389961</t>
  </si>
  <si>
    <t>10409E</t>
  </si>
  <si>
    <t>883096288800</t>
  </si>
  <si>
    <t>1389983</t>
  </si>
  <si>
    <t>883096288817</t>
  </si>
  <si>
    <t>1389984</t>
  </si>
  <si>
    <t>883096288824</t>
  </si>
  <si>
    <t>883096288763</t>
  </si>
  <si>
    <t>883096288770</t>
  </si>
  <si>
    <t>OFF BLACK</t>
  </si>
  <si>
    <t>883096288848</t>
  </si>
  <si>
    <t>883096288855</t>
  </si>
  <si>
    <t>883096288862</t>
  </si>
  <si>
    <t>1389997</t>
  </si>
  <si>
    <t>10410E</t>
  </si>
  <si>
    <t>883096288954</t>
  </si>
  <si>
    <t>1389999</t>
  </si>
  <si>
    <t>883096288879</t>
  </si>
  <si>
    <t>1390000</t>
  </si>
  <si>
    <t>883096288916</t>
  </si>
  <si>
    <t>1350871</t>
  </si>
  <si>
    <t>883096288961</t>
  </si>
  <si>
    <t>1350872</t>
  </si>
  <si>
    <t>883096288978</t>
  </si>
  <si>
    <t>10410G</t>
  </si>
  <si>
    <t>1257994</t>
  </si>
  <si>
    <t>883096288909</t>
  </si>
  <si>
    <t>1063973</t>
  </si>
  <si>
    <t>1390003</t>
  </si>
  <si>
    <t>10411E</t>
  </si>
  <si>
    <t>883096289043</t>
  </si>
  <si>
    <t>1390004</t>
  </si>
  <si>
    <t>883096289050</t>
  </si>
  <si>
    <t>883096292630</t>
  </si>
  <si>
    <t>883096292647</t>
  </si>
  <si>
    <t>883096294641</t>
  </si>
  <si>
    <t>883096289012</t>
  </si>
  <si>
    <t>883096289029</t>
  </si>
  <si>
    <t>10412E</t>
  </si>
  <si>
    <t>'QUEEN SIZE</t>
  </si>
  <si>
    <t>628159303218</t>
  </si>
  <si>
    <t>628159303225</t>
  </si>
  <si>
    <t>COFFEE</t>
  </si>
  <si>
    <t>628159303164</t>
  </si>
  <si>
    <t>628159303171</t>
  </si>
  <si>
    <t>628159303188</t>
  </si>
  <si>
    <t>628159303195</t>
  </si>
  <si>
    <t>628159303201</t>
  </si>
  <si>
    <t>10412G</t>
  </si>
  <si>
    <t>883096289753</t>
  </si>
  <si>
    <t>1489587</t>
  </si>
  <si>
    <t>883096289746</t>
  </si>
  <si>
    <t>1511755</t>
  </si>
  <si>
    <t>HONEY BROWN</t>
  </si>
  <si>
    <t>883096289722</t>
  </si>
  <si>
    <t>1511756</t>
  </si>
  <si>
    <t>883096289715</t>
  </si>
  <si>
    <t>883096292623</t>
  </si>
  <si>
    <t>883096289623</t>
  </si>
  <si>
    <t>883096289685</t>
  </si>
  <si>
    <t>1489584</t>
  </si>
  <si>
    <t>883096289920</t>
  </si>
  <si>
    <t>883096289890</t>
  </si>
  <si>
    <t>10413E</t>
  </si>
  <si>
    <t>628159303249</t>
  </si>
  <si>
    <t>628159303232</t>
  </si>
  <si>
    <t>10414E</t>
  </si>
  <si>
    <t>628159303157</t>
  </si>
  <si>
    <t>10414G</t>
  </si>
  <si>
    <t>883096289760</t>
  </si>
  <si>
    <t>883096289784</t>
  </si>
  <si>
    <t>10415G</t>
  </si>
  <si>
    <t>1182332</t>
  </si>
  <si>
    <t>883096378495</t>
  </si>
  <si>
    <t>10438G</t>
  </si>
  <si>
    <t>1254877</t>
  </si>
  <si>
    <t>1254878</t>
  </si>
  <si>
    <t>1254879</t>
  </si>
  <si>
    <t>1254880</t>
  </si>
  <si>
    <t>883096610656</t>
  </si>
  <si>
    <t>883096610670</t>
  </si>
  <si>
    <t>883096610687</t>
  </si>
  <si>
    <t>883096610694</t>
  </si>
  <si>
    <t>10439G</t>
  </si>
  <si>
    <t>1254842</t>
  </si>
  <si>
    <t>1254844</t>
  </si>
  <si>
    <t>1254845</t>
  </si>
  <si>
    <t>1254846</t>
  </si>
  <si>
    <t>10441E</t>
  </si>
  <si>
    <t>'2+</t>
  </si>
  <si>
    <t>883096612759</t>
  </si>
  <si>
    <t>'3+</t>
  </si>
  <si>
    <t>883096612766</t>
  </si>
  <si>
    <t>'1+</t>
  </si>
  <si>
    <t>883096612742</t>
  </si>
  <si>
    <t>883096612728</t>
  </si>
  <si>
    <t>883096612735</t>
  </si>
  <si>
    <t>883096612711</t>
  </si>
  <si>
    <t>10441G</t>
  </si>
  <si>
    <t>883096926450</t>
  </si>
  <si>
    <t>883096926467</t>
  </si>
  <si>
    <t>883096926443</t>
  </si>
  <si>
    <t>10444E</t>
  </si>
  <si>
    <t>'PLUS</t>
  </si>
  <si>
    <t>628159303478</t>
  </si>
  <si>
    <t>1464343</t>
  </si>
  <si>
    <t>10444G</t>
  </si>
  <si>
    <t>628159140769</t>
  </si>
  <si>
    <t>'LARGE</t>
  </si>
  <si>
    <t>1502042</t>
  </si>
  <si>
    <t>10451G</t>
  </si>
  <si>
    <t>883096877448</t>
  </si>
  <si>
    <t>1502043</t>
  </si>
  <si>
    <t>883096877455</t>
  </si>
  <si>
    <t>1502044</t>
  </si>
  <si>
    <t>883096877462</t>
  </si>
  <si>
    <t>1502045</t>
  </si>
  <si>
    <t>883096877479</t>
  </si>
  <si>
    <t>1502046</t>
  </si>
  <si>
    <t>883096877486</t>
  </si>
  <si>
    <t>1502047</t>
  </si>
  <si>
    <t>883096877493</t>
  </si>
  <si>
    <t>883096877417</t>
  </si>
  <si>
    <t>883096877424</t>
  </si>
  <si>
    <t>883096877431</t>
  </si>
  <si>
    <t>10452G</t>
  </si>
  <si>
    <t>'L/G</t>
  </si>
  <si>
    <t>883096888109</t>
  </si>
  <si>
    <t>'M/M</t>
  </si>
  <si>
    <t>883096888093</t>
  </si>
  <si>
    <t>34056A</t>
  </si>
  <si>
    <t>1488200</t>
  </si>
  <si>
    <t>628159102774</t>
  </si>
  <si>
    <t>1488199</t>
  </si>
  <si>
    <t>628159061996</t>
  </si>
  <si>
    <t>1488198</t>
  </si>
  <si>
    <t>628159062009</t>
  </si>
  <si>
    <t>1254850</t>
  </si>
  <si>
    <t>34059A</t>
  </si>
  <si>
    <t>'L</t>
  </si>
  <si>
    <t>628159170681</t>
  </si>
  <si>
    <t>34059E</t>
  </si>
  <si>
    <t>1352895</t>
  </si>
  <si>
    <t>1352892</t>
  </si>
  <si>
    <t>628159170704</t>
  </si>
  <si>
    <t>1255174</t>
  </si>
  <si>
    <t>34060A</t>
  </si>
  <si>
    <t>628159170483</t>
  </si>
  <si>
    <t>34061A</t>
  </si>
  <si>
    <t>628159170469</t>
  </si>
  <si>
    <t>628159170476</t>
  </si>
  <si>
    <t>1496524</t>
  </si>
  <si>
    <t>34061E</t>
  </si>
  <si>
    <t>1496525</t>
  </si>
  <si>
    <t>1343638</t>
  </si>
  <si>
    <t>19768P</t>
  </si>
  <si>
    <t>056638212056</t>
  </si>
  <si>
    <t>1247995</t>
  </si>
  <si>
    <t>04130R</t>
  </si>
  <si>
    <t>'A/B</t>
  </si>
  <si>
    <t>056638203023</t>
  </si>
  <si>
    <t>1247996</t>
  </si>
  <si>
    <t>'C/D</t>
  </si>
  <si>
    <t>056638203030</t>
  </si>
  <si>
    <t>1247395</t>
  </si>
  <si>
    <t>04132R</t>
  </si>
  <si>
    <t>056638203078</t>
  </si>
  <si>
    <t>1201076</t>
  </si>
  <si>
    <t>19728P</t>
  </si>
  <si>
    <t>NATURAL</t>
  </si>
  <si>
    <t>056638044206</t>
  </si>
  <si>
    <t>20100P</t>
  </si>
  <si>
    <t>056638088156</t>
  </si>
  <si>
    <t>PLDesc (UD04)</t>
  </si>
  <si>
    <t>SubBrand (UD03)</t>
  </si>
  <si>
    <t>Short Item (UD22)</t>
  </si>
  <si>
    <t>On Hand</t>
  </si>
  <si>
    <t>DCSC2</t>
  </si>
  <si>
    <t>Pairs Per Pack</t>
  </si>
  <si>
    <t>Pack per Inner</t>
  </si>
  <si>
    <t>Inner per Case</t>
  </si>
  <si>
    <t>Pack per Case</t>
  </si>
  <si>
    <t>SECRET</t>
  </si>
  <si>
    <t>SC2</t>
  </si>
  <si>
    <t>SECRET COLLECTION</t>
  </si>
  <si>
    <t>SILKS</t>
  </si>
  <si>
    <t>THERAPY PLUS</t>
  </si>
  <si>
    <t>SECRET SLIMMERS</t>
  </si>
  <si>
    <t>SECRET COZIES</t>
  </si>
  <si>
    <t>SECRET SILKY</t>
  </si>
  <si>
    <t>SILKS ESSENTIALS</t>
  </si>
  <si>
    <t>SIMONS</t>
  </si>
  <si>
    <t>Style + description</t>
  </si>
  <si>
    <t>Style</t>
  </si>
  <si>
    <t>Color</t>
  </si>
  <si>
    <t>Size</t>
  </si>
  <si>
    <t>26665A</t>
  </si>
  <si>
    <t>78115A</t>
  </si>
  <si>
    <t>'10/13</t>
  </si>
  <si>
    <t>NEARLY BLACK</t>
  </si>
  <si>
    <t>UPC#</t>
  </si>
  <si>
    <t>SOCKS</t>
  </si>
  <si>
    <t xml:space="preserve">26665A SEC COM LA plain knee high P2 </t>
  </si>
  <si>
    <t xml:space="preserve">72503A TP DIAB CASUAL ANKLET         </t>
  </si>
  <si>
    <t xml:space="preserve">72513A TP COMFORT FEATHER MJ 1P      </t>
  </si>
  <si>
    <t xml:space="preserve">72567A Tplus MED VALUE PK QUAR 3PR   </t>
  </si>
  <si>
    <t xml:space="preserve">23239A SEC SLI LA POWERNET BRF SF P1 </t>
  </si>
  <si>
    <t xml:space="preserve">04504E SEC COZ LA LTHR LINED LG P1   </t>
  </si>
  <si>
    <t xml:space="preserve">78115A SEC COL SHA LONGLI FIRM CT PH </t>
  </si>
  <si>
    <t xml:space="preserve">04130R SEC COZ LA LTHR LINED LG P1   </t>
  </si>
  <si>
    <t>04132R SEC COZ LA DMSK FL LINED LG P1</t>
  </si>
  <si>
    <t xml:space="preserve">10403E SSLK SOPAQ CT RT 1PK          </t>
  </si>
  <si>
    <t xml:space="preserve">10403G SSLK SOPAQ CT RT              </t>
  </si>
  <si>
    <t xml:space="preserve">10404G SSLK SHEER KH RT 2PRS         </t>
  </si>
  <si>
    <t xml:space="preserve">10405G SSLK SUPPORT KH ST 2PRS       </t>
  </si>
  <si>
    <t xml:space="preserve">10406E SSLK HICUT PANTY ST           </t>
  </si>
  <si>
    <t xml:space="preserve">10407E SSLK SHEER CT ST 1PK          </t>
  </si>
  <si>
    <t xml:space="preserve">10407G SSLK SHEER CT ST F15          </t>
  </si>
  <si>
    <t xml:space="preserve">10407G SSLK SHEER CT ST              </t>
  </si>
  <si>
    <t xml:space="preserve">10408E SSLK SHEER CT RT 1PK          </t>
  </si>
  <si>
    <t xml:space="preserve">10409E SSLK LTSPRT CT ST 1PK         </t>
  </si>
  <si>
    <t xml:space="preserve">10410E SSLK MED SPRT CT ST 1PK       </t>
  </si>
  <si>
    <t xml:space="preserve">10410G SSLK MED SPRT CT ST           </t>
  </si>
  <si>
    <t xml:space="preserve">10410G SSLK MED SPRT CT ST F15       </t>
  </si>
  <si>
    <t xml:space="preserve">10411E SSLK FIRM SUPP.CT ST 1PK      </t>
  </si>
  <si>
    <t xml:space="preserve">10412E SSLK ULTRA SHR 3PK            </t>
  </si>
  <si>
    <t xml:space="preserve">10412G SSLK ULTRA SHR RP ST F15      </t>
  </si>
  <si>
    <t xml:space="preserve">10412G SSLK ULTRA SHR RP ST          </t>
  </si>
  <si>
    <t xml:space="preserve">10413E SSLK SHIMMER 3PK              </t>
  </si>
  <si>
    <t xml:space="preserve">10414E SSLK U/SHR KH 6PR ST          </t>
  </si>
  <si>
    <t xml:space="preserve">10414G SSLK U/SHR KH 2PR ST F15      </t>
  </si>
  <si>
    <t xml:space="preserve">10415G SSLK DOT PANTYHOSE F16        </t>
  </si>
  <si>
    <t xml:space="preserve">10438G SS RUN RESIST CT              </t>
  </si>
  <si>
    <t xml:space="preserve">10439G S.S RUN RESIST SHTW           </t>
  </si>
  <si>
    <t xml:space="preserve">10441E S.S. XCEPTIONELLE PH CT 1PK   </t>
  </si>
  <si>
    <t xml:space="preserve">10441G S.S. XCEPTIONELLE PH CT       </t>
  </si>
  <si>
    <t xml:space="preserve">10444E S.S K.H XCEPTIONELLE BAND 6PK </t>
  </si>
  <si>
    <t xml:space="preserve">10444G S.S K.H XCEPTIONELLE BAND     </t>
  </si>
  <si>
    <t xml:space="preserve">10451G SS Invisible CT 10D P1        </t>
  </si>
  <si>
    <t xml:space="preserve">10452G SS Compress Tight P1          </t>
  </si>
  <si>
    <t xml:space="preserve">34056A S.S SUPPORT KNEE HIGH         </t>
  </si>
  <si>
    <t xml:space="preserve">34059A S.S MICROFIBER TIGHTS CT      </t>
  </si>
  <si>
    <t xml:space="preserve">34059E S.S MICROFIBER TIGHTS CT  1PK </t>
  </si>
  <si>
    <t xml:space="preserve">34060A S.S FISHNET C.T TIGHT 1P      </t>
  </si>
  <si>
    <t xml:space="preserve">34061A S.S TIGHT SHAPING 1P          </t>
  </si>
  <si>
    <t xml:space="preserve">34061E S.S TIGHT SHAPING 1PK         </t>
  </si>
  <si>
    <t xml:space="preserve">19768P SILK LA NOPINCH WB TI P3      </t>
  </si>
  <si>
    <t xml:space="preserve">19728P Silk Ess CT PH P6             </t>
  </si>
  <si>
    <t xml:space="preserve">20100P Silk Ess CT PH P6             </t>
  </si>
  <si>
    <t xml:space="preserve">51236P SIMONS SHR CLASSIC CT PH      </t>
  </si>
  <si>
    <t xml:space="preserve">69004A THERP COM15-20MMHG KHIGH      </t>
  </si>
  <si>
    <t>TOTALS</t>
  </si>
  <si>
    <t xml:space="preserve">70% Cotton  26% Polyester  4% Spandex  </t>
  </si>
  <si>
    <t xml:space="preserve">88% Nylon  11% Polyester  1% Spandex  </t>
  </si>
  <si>
    <t xml:space="preserve">98% Polyester  2% Spandex  </t>
  </si>
  <si>
    <t xml:space="preserve">87% Nylon  13% Elastane  </t>
  </si>
  <si>
    <t xml:space="preserve">98% Polyester  2% Elastane  </t>
  </si>
  <si>
    <t xml:space="preserve">84% Nylon  16% Elastane  </t>
  </si>
  <si>
    <t xml:space="preserve">91% Polyester  9% Spandex  </t>
  </si>
  <si>
    <t xml:space="preserve">79% Nylon  21% Elastane  </t>
  </si>
  <si>
    <t xml:space="preserve">86% Nylon  14% Elastane  </t>
  </si>
  <si>
    <t xml:space="preserve">85% Nylon  15% Elastane  </t>
  </si>
  <si>
    <t xml:space="preserve">72% Nylon  28% Elastane  </t>
  </si>
  <si>
    <t xml:space="preserve">75% Nylon  25% Elastane  </t>
  </si>
  <si>
    <t xml:space="preserve">80% Nylon  20% Elastane  </t>
  </si>
  <si>
    <t xml:space="preserve">68% Nylon  32% Elastane  </t>
  </si>
  <si>
    <t xml:space="preserve">100% Nylon  </t>
  </si>
  <si>
    <t xml:space="preserve">88% Nylon  12% Elastane  </t>
  </si>
  <si>
    <t xml:space="preserve">91% Nylon  9% Elastane  </t>
  </si>
  <si>
    <t xml:space="preserve">64% Nylon  36% Elastane  </t>
  </si>
  <si>
    <t xml:space="preserve">77% Nylon  23% Elastane  </t>
  </si>
  <si>
    <t xml:space="preserve">83% Nylon  17% Elastane  </t>
  </si>
  <si>
    <t xml:space="preserve">92% Nylon  8% Elastane  </t>
  </si>
  <si>
    <t xml:space="preserve">81% Nylon  19% Elastane  </t>
  </si>
  <si>
    <t xml:space="preserve">80% Nylon  20% Spandex  </t>
  </si>
  <si>
    <t>Composition</t>
  </si>
  <si>
    <t>1587236</t>
  </si>
  <si>
    <t>1064015</t>
  </si>
  <si>
    <t>1064036</t>
  </si>
  <si>
    <t>1064054</t>
  </si>
  <si>
    <t>1338577</t>
  </si>
  <si>
    <t>1350874</t>
  </si>
  <si>
    <t>1350875</t>
  </si>
  <si>
    <t>1350876</t>
  </si>
  <si>
    <t>1350877</t>
  </si>
  <si>
    <t>1257120</t>
  </si>
  <si>
    <t>1257121</t>
  </si>
  <si>
    <t>1257122</t>
  </si>
  <si>
    <t>1257123</t>
  </si>
  <si>
    <t>1372906</t>
  </si>
  <si>
    <t>1372907</t>
  </si>
  <si>
    <t>1372909</t>
  </si>
  <si>
    <t>1350854</t>
  </si>
  <si>
    <t>1350856</t>
  </si>
  <si>
    <t>1350857</t>
  </si>
  <si>
    <t>1350858</t>
  </si>
  <si>
    <t>1063941</t>
  </si>
  <si>
    <t>1063944</t>
  </si>
  <si>
    <t>1350829</t>
  </si>
  <si>
    <t>1350830</t>
  </si>
  <si>
    <t>1350831</t>
  </si>
  <si>
    <t>1350832</t>
  </si>
  <si>
    <t>1350825</t>
  </si>
  <si>
    <t>1350826</t>
  </si>
  <si>
    <t>1350827</t>
  </si>
  <si>
    <t>1350828</t>
  </si>
  <si>
    <t>1350819</t>
  </si>
  <si>
    <t>1350820</t>
  </si>
  <si>
    <t>1350822</t>
  </si>
  <si>
    <t>1350823</t>
  </si>
  <si>
    <t>1350824</t>
  </si>
  <si>
    <t>1350862</t>
  </si>
  <si>
    <t>1350863</t>
  </si>
  <si>
    <t>1350864</t>
  </si>
  <si>
    <t>1350860</t>
  </si>
  <si>
    <t>1350861</t>
  </si>
  <si>
    <t>1350838</t>
  </si>
  <si>
    <t>1350839</t>
  </si>
  <si>
    <t>1350833</t>
  </si>
  <si>
    <t>1350834</t>
  </si>
  <si>
    <t>1350835</t>
  </si>
  <si>
    <t>1350836</t>
  </si>
  <si>
    <t>1350837</t>
  </si>
  <si>
    <t>1063994</t>
  </si>
  <si>
    <t>1256924</t>
  </si>
  <si>
    <t>1256925</t>
  </si>
  <si>
    <t>1256926</t>
  </si>
  <si>
    <t>1256928</t>
  </si>
  <si>
    <t>1351943</t>
  </si>
  <si>
    <t>1351942</t>
  </si>
  <si>
    <t>1351939</t>
  </si>
  <si>
    <t>1064000</t>
  </si>
  <si>
    <t>1064001</t>
  </si>
  <si>
    <t>1350882</t>
  </si>
  <si>
    <t>1350883</t>
  </si>
  <si>
    <t>1350881</t>
  </si>
  <si>
    <t>1350879</t>
  </si>
  <si>
    <t>1350880</t>
  </si>
  <si>
    <t>1350878</t>
  </si>
  <si>
    <t>1254925</t>
  </si>
  <si>
    <t>1254926</t>
  </si>
  <si>
    <t>1254924</t>
  </si>
  <si>
    <t>1254922</t>
  </si>
  <si>
    <t>1254923</t>
  </si>
  <si>
    <t>1254921</t>
  </si>
  <si>
    <t>1462780</t>
  </si>
  <si>
    <t>1462781</t>
  </si>
  <si>
    <t>1462779</t>
  </si>
  <si>
    <t>1357447</t>
  </si>
  <si>
    <t>1480822</t>
  </si>
  <si>
    <t>1480823</t>
  </si>
  <si>
    <t>1480824</t>
  </si>
  <si>
    <t>1480832</t>
  </si>
  <si>
    <t>1480831</t>
  </si>
  <si>
    <t>1255879</t>
  </si>
  <si>
    <t>1255880</t>
  </si>
  <si>
    <t>1201130</t>
  </si>
  <si>
    <t xml:space="preserve">84% Rayon Made From Bamboo  15% Polyester  1% Spandex </t>
  </si>
  <si>
    <t>056638216832</t>
  </si>
  <si>
    <t>770986742941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</si>
</sst>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363636"/>
      <name val="Calibri"/>
      <family val="2"/>
      <scheme val="minor"/>
    </font>
    <font>
      <sz val="11"/>
      <color rgb="FF363636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rgb="FFDCDCDC"/>
      </left>
      <right style="thin">
        <color rgb="FFDCDCDC"/>
      </right>
      <top style="medium">
        <color rgb="FFDCDCDC"/>
      </top>
      <bottom style="thin">
        <color rgb="FFDCDCDC"/>
      </bottom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0" fillId="4" borderId="0" xfId="0" applyFill="1"/>
    <xf numFmtId="164" fontId="2" fillId="3" borderId="0" xfId="1" applyFont="1" applyFill="1" applyAlignment="1">
      <alignment wrapText="1"/>
    </xf>
    <xf numFmtId="164" fontId="2" fillId="3" borderId="0" xfId="1" applyFont="1" applyFill="1" applyAlignment="1">
      <alignment horizontal="left" wrapText="1"/>
    </xf>
    <xf numFmtId="49" fontId="2" fillId="3" borderId="0" xfId="1" applyNumberFormat="1" applyFont="1" applyFill="1" applyAlignment="1">
      <alignment wrapText="1"/>
    </xf>
    <xf numFmtId="0" fontId="2" fillId="3" borderId="0" xfId="1" applyNumberFormat="1" applyFont="1" applyFill="1" applyAlignment="1">
      <alignment wrapText="1"/>
    </xf>
    <xf numFmtId="0" fontId="0" fillId="4" borderId="0" xfId="0" applyFill="1" applyAlignment="1">
      <alignment wrapText="1"/>
    </xf>
    <xf numFmtId="2" fontId="0" fillId="0" borderId="0" xfId="0" applyNumberFormat="1"/>
    <xf numFmtId="0" fontId="3" fillId="2" borderId="1" xfId="0" applyFont="1" applyFill="1" applyBorder="1" applyAlignment="1">
      <alignment horizontal="left" vertical="center"/>
    </xf>
    <xf numFmtId="164" fontId="4" fillId="5" borderId="2" xfId="1" applyFont="1" applyFill="1" applyBorder="1" applyAlignment="1">
      <alignment vertical="center"/>
    </xf>
    <xf numFmtId="1" fontId="0" fillId="0" borderId="0" xfId="0" applyNumberFormat="1"/>
    <xf numFmtId="0" fontId="5" fillId="0" borderId="0" xfId="0" applyFont="1"/>
    <xf numFmtId="2" fontId="0" fillId="0" borderId="2" xfId="0" applyNumberFormat="1" applyBorder="1"/>
    <xf numFmtId="164" fontId="7" fillId="4" borderId="0" xfId="1" applyFont="1" applyFill="1" applyAlignment="1">
      <alignment horizontal="center" wrapText="1"/>
    </xf>
    <xf numFmtId="0" fontId="6" fillId="0" borderId="0" xfId="0" applyFont="1"/>
    <xf numFmtId="2" fontId="6" fillId="0" borderId="0" xfId="0" applyNumberFormat="1" applyFont="1"/>
    <xf numFmtId="49" fontId="0" fillId="0" borderId="0" xfId="0" applyNumberFormat="1"/>
    <xf numFmtId="0" fontId="8" fillId="0" borderId="0" xfId="0" applyFont="1"/>
    <xf numFmtId="39" fontId="6" fillId="0" borderId="0" xfId="0" applyNumberFormat="1" applyFont="1"/>
  </cellXfs>
  <cellStyles count="2">
    <cellStyle name="Comma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9"/>
  <sheetViews>
    <sheetView tabSelected="1" workbookViewId="0">
      <pane ySplit="1" topLeftCell="A2" activePane="bottomLeft" state="frozen"/>
      <selection pane="bottomLeft" activeCell="I131" sqref="I131"/>
    </sheetView>
  </sheetViews>
  <sheetFormatPr defaultColWidth="8.85546875" defaultRowHeight="15" x14ac:dyDescent="0.25"/>
  <cols>
    <col min="1" max="1" width="12.42578125" bestFit="1" customWidth="1"/>
    <col min="2" max="2" width="16.7109375" customWidth="1"/>
    <col min="3" max="3" width="8.28515625" bestFit="1" customWidth="1"/>
    <col min="4" max="4" width="14.140625" bestFit="1" customWidth="1"/>
    <col min="5" max="5" width="11.42578125" bestFit="1" customWidth="1"/>
    <col min="6" max="6" width="9.140625" customWidth="1"/>
    <col min="7" max="7" width="9.28515625" customWidth="1"/>
    <col min="8" max="8" width="12.85546875" bestFit="1" customWidth="1"/>
    <col min="9" max="9" width="42" style="7" customWidth="1"/>
    <col min="10" max="10" width="23.28515625" style="7" customWidth="1"/>
    <col min="11" max="11" width="12.42578125" style="7" bestFit="1" customWidth="1"/>
    <col min="12" max="12" width="8.7109375" style="7" customWidth="1"/>
    <col min="13" max="13" width="9.42578125" style="7" bestFit="1" customWidth="1"/>
    <col min="14" max="14" width="11.28515625" style="7" customWidth="1"/>
    <col min="15" max="15" width="8.7109375" style="7" customWidth="1"/>
  </cols>
  <sheetData>
    <row r="1" spans="1:16" ht="45" x14ac:dyDescent="0.25">
      <c r="A1" s="8" t="s">
        <v>263</v>
      </c>
      <c r="B1" s="2" t="s">
        <v>264</v>
      </c>
      <c r="C1" s="2" t="s">
        <v>283</v>
      </c>
      <c r="D1" s="3" t="s">
        <v>284</v>
      </c>
      <c r="E1" s="4" t="s">
        <v>285</v>
      </c>
      <c r="F1" s="3" t="s">
        <v>267</v>
      </c>
      <c r="G1" s="4" t="s">
        <v>265</v>
      </c>
      <c r="H1" s="5" t="s">
        <v>290</v>
      </c>
      <c r="I1" s="1" t="s">
        <v>282</v>
      </c>
      <c r="J1" s="1" t="s">
        <v>365</v>
      </c>
      <c r="K1" s="13" t="s">
        <v>266</v>
      </c>
      <c r="L1" s="6" t="s">
        <v>268</v>
      </c>
      <c r="M1" s="6" t="s">
        <v>269</v>
      </c>
      <c r="N1" s="6" t="s">
        <v>270</v>
      </c>
      <c r="O1" s="6" t="s">
        <v>271</v>
      </c>
    </row>
    <row r="2" spans="1:16" x14ac:dyDescent="0.25">
      <c r="A2" s="9" t="s">
        <v>0</v>
      </c>
      <c r="B2" s="9" t="s">
        <v>272</v>
      </c>
      <c r="C2" s="9" t="s">
        <v>27</v>
      </c>
      <c r="D2" s="9" t="s">
        <v>19</v>
      </c>
      <c r="E2" s="9" t="s">
        <v>28</v>
      </c>
      <c r="F2" t="s">
        <v>273</v>
      </c>
      <c r="G2" s="16" t="s">
        <v>26</v>
      </c>
      <c r="H2" s="7" t="s">
        <v>29</v>
      </c>
      <c r="I2" s="7" t="s">
        <v>297</v>
      </c>
      <c r="J2" s="7" t="s">
        <v>346</v>
      </c>
      <c r="K2" s="7">
        <v>36</v>
      </c>
      <c r="L2" s="10">
        <v>1</v>
      </c>
      <c r="M2" s="10">
        <v>2</v>
      </c>
      <c r="N2" s="10">
        <v>18</v>
      </c>
      <c r="O2" s="10">
        <v>36</v>
      </c>
    </row>
    <row r="3" spans="1:16" x14ac:dyDescent="0.25">
      <c r="A3" s="9" t="s">
        <v>0</v>
      </c>
      <c r="B3" s="9" t="s">
        <v>274</v>
      </c>
      <c r="C3" s="9" t="s">
        <v>287</v>
      </c>
      <c r="D3" s="9" t="s">
        <v>289</v>
      </c>
      <c r="E3" s="9" t="s">
        <v>2</v>
      </c>
      <c r="F3" t="s">
        <v>273</v>
      </c>
      <c r="G3" s="16" t="s">
        <v>370</v>
      </c>
      <c r="H3" s="7" t="s">
        <v>448</v>
      </c>
      <c r="I3" s="7" t="s">
        <v>298</v>
      </c>
      <c r="J3" s="7" t="s">
        <v>347</v>
      </c>
      <c r="K3" s="7">
        <v>48</v>
      </c>
      <c r="L3" s="10">
        <v>1</v>
      </c>
      <c r="M3" s="10">
        <v>4</v>
      </c>
      <c r="N3" s="10">
        <v>12</v>
      </c>
      <c r="O3" s="10">
        <v>48</v>
      </c>
    </row>
    <row r="4" spans="1:16" x14ac:dyDescent="0.25">
      <c r="A4" s="9" t="s">
        <v>0</v>
      </c>
      <c r="B4" s="9" t="s">
        <v>278</v>
      </c>
      <c r="C4" s="9" t="s">
        <v>248</v>
      </c>
      <c r="D4" s="9" t="s">
        <v>19</v>
      </c>
      <c r="E4" s="9" t="s">
        <v>249</v>
      </c>
      <c r="F4" t="s">
        <v>273</v>
      </c>
      <c r="G4" s="16" t="s">
        <v>247</v>
      </c>
      <c r="H4" s="7" t="s">
        <v>250</v>
      </c>
      <c r="I4" s="7" t="s">
        <v>299</v>
      </c>
      <c r="J4" s="7" t="s">
        <v>346</v>
      </c>
      <c r="K4" s="7">
        <v>36</v>
      </c>
      <c r="L4" s="10">
        <v>1</v>
      </c>
      <c r="M4" s="10">
        <v>2</v>
      </c>
      <c r="N4" s="10">
        <v>18</v>
      </c>
      <c r="O4" s="10">
        <v>36</v>
      </c>
    </row>
    <row r="5" spans="1:16" x14ac:dyDescent="0.25">
      <c r="A5" s="9" t="s">
        <v>0</v>
      </c>
      <c r="B5" s="9" t="s">
        <v>278</v>
      </c>
      <c r="C5" s="9" t="s">
        <v>248</v>
      </c>
      <c r="D5" s="9" t="s">
        <v>19</v>
      </c>
      <c r="E5" s="9" t="s">
        <v>252</v>
      </c>
      <c r="F5" t="s">
        <v>273</v>
      </c>
      <c r="G5" s="16" t="s">
        <v>251</v>
      </c>
      <c r="H5" s="7" t="s">
        <v>253</v>
      </c>
      <c r="I5" s="7" t="s">
        <v>299</v>
      </c>
      <c r="J5" s="7" t="s">
        <v>346</v>
      </c>
      <c r="K5" s="7">
        <v>36</v>
      </c>
      <c r="L5" s="10">
        <v>1</v>
      </c>
      <c r="M5" s="10">
        <v>2</v>
      </c>
      <c r="N5" s="10">
        <v>18</v>
      </c>
      <c r="O5" s="10">
        <v>36</v>
      </c>
    </row>
    <row r="6" spans="1:16" x14ac:dyDescent="0.25">
      <c r="A6" s="9" t="s">
        <v>0</v>
      </c>
      <c r="B6" s="9" t="s">
        <v>278</v>
      </c>
      <c r="C6" s="9" t="s">
        <v>255</v>
      </c>
      <c r="D6" s="9" t="s">
        <v>19</v>
      </c>
      <c r="E6" s="9" t="s">
        <v>252</v>
      </c>
      <c r="F6" t="s">
        <v>273</v>
      </c>
      <c r="G6" s="16" t="s">
        <v>254</v>
      </c>
      <c r="H6" s="7" t="s">
        <v>256</v>
      </c>
      <c r="I6" s="7" t="s">
        <v>300</v>
      </c>
      <c r="J6" s="7" t="s">
        <v>348</v>
      </c>
      <c r="K6" s="7">
        <v>72</v>
      </c>
      <c r="L6" s="10">
        <v>1</v>
      </c>
      <c r="M6" s="10">
        <v>2</v>
      </c>
      <c r="N6" s="10">
        <v>18</v>
      </c>
      <c r="O6" s="10">
        <v>36</v>
      </c>
    </row>
    <row r="7" spans="1:16" x14ac:dyDescent="0.25">
      <c r="A7" s="9" t="s">
        <v>0</v>
      </c>
      <c r="B7" s="9" t="s">
        <v>279</v>
      </c>
      <c r="C7" s="9" t="s">
        <v>31</v>
      </c>
      <c r="D7" s="9" t="s">
        <v>32</v>
      </c>
      <c r="E7" s="9" t="s">
        <v>35</v>
      </c>
      <c r="F7" t="s">
        <v>273</v>
      </c>
      <c r="G7" s="16" t="s">
        <v>372</v>
      </c>
      <c r="H7" s="7" t="s">
        <v>36</v>
      </c>
      <c r="I7" s="7" t="s">
        <v>301</v>
      </c>
      <c r="J7" s="7" t="s">
        <v>349</v>
      </c>
      <c r="K7" s="7">
        <v>168</v>
      </c>
      <c r="L7" s="10">
        <v>1</v>
      </c>
      <c r="M7" s="10">
        <v>1</v>
      </c>
      <c r="N7" s="10">
        <v>24</v>
      </c>
      <c r="O7" s="10">
        <v>24</v>
      </c>
      <c r="P7" s="10"/>
    </row>
    <row r="8" spans="1:16" x14ac:dyDescent="0.25">
      <c r="A8" s="9" t="s">
        <v>0</v>
      </c>
      <c r="B8" s="9" t="s">
        <v>279</v>
      </c>
      <c r="C8" s="9" t="s">
        <v>31</v>
      </c>
      <c r="D8" s="9" t="s">
        <v>32</v>
      </c>
      <c r="E8" s="9" t="s">
        <v>2</v>
      </c>
      <c r="F8" t="s">
        <v>273</v>
      </c>
      <c r="G8" s="16" t="s">
        <v>374</v>
      </c>
      <c r="H8" s="7" t="s">
        <v>39</v>
      </c>
      <c r="I8" s="7" t="s">
        <v>301</v>
      </c>
      <c r="J8" s="7" t="s">
        <v>349</v>
      </c>
      <c r="K8" s="7">
        <v>168</v>
      </c>
      <c r="L8" s="10">
        <v>1</v>
      </c>
      <c r="M8" s="10">
        <v>1</v>
      </c>
      <c r="N8" s="10">
        <v>24</v>
      </c>
      <c r="O8" s="10">
        <v>24</v>
      </c>
    </row>
    <row r="9" spans="1:16" x14ac:dyDescent="0.25">
      <c r="A9" s="9" t="s">
        <v>0</v>
      </c>
      <c r="B9" s="9" t="s">
        <v>279</v>
      </c>
      <c r="C9" s="9" t="s">
        <v>31</v>
      </c>
      <c r="D9" s="9" t="s">
        <v>32</v>
      </c>
      <c r="E9" s="9" t="s">
        <v>33</v>
      </c>
      <c r="F9" t="s">
        <v>273</v>
      </c>
      <c r="G9" s="16" t="s">
        <v>371</v>
      </c>
      <c r="H9" s="7" t="s">
        <v>34</v>
      </c>
      <c r="I9" s="7" t="s">
        <v>301</v>
      </c>
      <c r="J9" s="7" t="s">
        <v>349</v>
      </c>
      <c r="K9" s="7">
        <v>216</v>
      </c>
      <c r="L9" s="10">
        <v>1</v>
      </c>
      <c r="M9" s="10">
        <v>1</v>
      </c>
      <c r="N9" s="10">
        <v>24</v>
      </c>
      <c r="O9" s="10">
        <v>24</v>
      </c>
    </row>
    <row r="10" spans="1:16" x14ac:dyDescent="0.25">
      <c r="A10" s="9" t="s">
        <v>0</v>
      </c>
      <c r="B10" s="9" t="s">
        <v>279</v>
      </c>
      <c r="C10" s="9" t="s">
        <v>31</v>
      </c>
      <c r="D10" s="9" t="s">
        <v>32</v>
      </c>
      <c r="E10" s="9" t="s">
        <v>37</v>
      </c>
      <c r="F10" t="s">
        <v>273</v>
      </c>
      <c r="G10" s="16" t="s">
        <v>373</v>
      </c>
      <c r="H10" s="7" t="s">
        <v>38</v>
      </c>
      <c r="I10" s="7" t="s">
        <v>301</v>
      </c>
      <c r="J10" s="7" t="s">
        <v>349</v>
      </c>
      <c r="K10" s="7">
        <v>240</v>
      </c>
      <c r="L10" s="10">
        <v>1</v>
      </c>
      <c r="M10" s="10">
        <v>1</v>
      </c>
      <c r="N10" s="10">
        <v>24</v>
      </c>
      <c r="O10" s="10">
        <v>24</v>
      </c>
    </row>
    <row r="11" spans="1:16" x14ac:dyDescent="0.25">
      <c r="A11" s="9" t="s">
        <v>0</v>
      </c>
      <c r="B11" s="9" t="s">
        <v>279</v>
      </c>
      <c r="C11" s="9" t="s">
        <v>40</v>
      </c>
      <c r="D11" s="9" t="s">
        <v>32</v>
      </c>
      <c r="E11" s="9" t="s">
        <v>33</v>
      </c>
      <c r="F11" t="s">
        <v>273</v>
      </c>
      <c r="G11" s="16" t="s">
        <v>375</v>
      </c>
      <c r="H11" s="7" t="s">
        <v>34</v>
      </c>
      <c r="I11" s="7" t="s">
        <v>302</v>
      </c>
      <c r="J11" s="7" t="s">
        <v>349</v>
      </c>
      <c r="K11" s="7">
        <v>3216</v>
      </c>
      <c r="L11" s="10">
        <v>1</v>
      </c>
      <c r="M11" s="10">
        <v>3</v>
      </c>
      <c r="N11" s="10">
        <v>16</v>
      </c>
      <c r="O11" s="10">
        <v>48</v>
      </c>
    </row>
    <row r="12" spans="1:16" x14ac:dyDescent="0.25">
      <c r="A12" s="9" t="s">
        <v>0</v>
      </c>
      <c r="B12" s="9" t="s">
        <v>279</v>
      </c>
      <c r="C12" s="9" t="s">
        <v>40</v>
      </c>
      <c r="D12" s="9" t="s">
        <v>32</v>
      </c>
      <c r="E12" s="9" t="s">
        <v>2</v>
      </c>
      <c r="F12" t="s">
        <v>273</v>
      </c>
      <c r="G12" s="16" t="s">
        <v>378</v>
      </c>
      <c r="H12" s="7" t="s">
        <v>39</v>
      </c>
      <c r="I12" s="7" t="s">
        <v>302</v>
      </c>
      <c r="J12" s="7" t="s">
        <v>349</v>
      </c>
      <c r="K12" s="7">
        <v>4128</v>
      </c>
      <c r="L12" s="10">
        <v>1</v>
      </c>
      <c r="M12" s="10">
        <v>3</v>
      </c>
      <c r="N12" s="10">
        <v>16</v>
      </c>
      <c r="O12" s="10">
        <v>48</v>
      </c>
    </row>
    <row r="13" spans="1:16" x14ac:dyDescent="0.25">
      <c r="A13" s="9" t="s">
        <v>0</v>
      </c>
      <c r="B13" s="9" t="s">
        <v>279</v>
      </c>
      <c r="C13" s="9" t="s">
        <v>40</v>
      </c>
      <c r="D13" s="9" t="s">
        <v>32</v>
      </c>
      <c r="E13" s="9" t="s">
        <v>37</v>
      </c>
      <c r="F13" t="s">
        <v>273</v>
      </c>
      <c r="G13" s="16" t="s">
        <v>377</v>
      </c>
      <c r="H13" s="7" t="s">
        <v>38</v>
      </c>
      <c r="I13" s="7" t="s">
        <v>302</v>
      </c>
      <c r="J13" s="7" t="s">
        <v>349</v>
      </c>
      <c r="K13" s="7">
        <v>4368</v>
      </c>
      <c r="L13" s="10">
        <v>1</v>
      </c>
      <c r="M13" s="10">
        <v>3</v>
      </c>
      <c r="N13" s="10">
        <v>16</v>
      </c>
      <c r="O13" s="10">
        <v>48</v>
      </c>
    </row>
    <row r="14" spans="1:16" x14ac:dyDescent="0.25">
      <c r="A14" s="9" t="s">
        <v>0</v>
      </c>
      <c r="B14" s="9" t="s">
        <v>279</v>
      </c>
      <c r="C14" s="9" t="s">
        <v>40</v>
      </c>
      <c r="D14" s="9" t="s">
        <v>32</v>
      </c>
      <c r="E14" s="9" t="s">
        <v>35</v>
      </c>
      <c r="F14" t="s">
        <v>273</v>
      </c>
      <c r="G14" s="16" t="s">
        <v>376</v>
      </c>
      <c r="H14" s="7" t="s">
        <v>36</v>
      </c>
      <c r="I14" s="7" t="s">
        <v>302</v>
      </c>
      <c r="J14" s="7" t="s">
        <v>349</v>
      </c>
      <c r="K14" s="7">
        <v>7200</v>
      </c>
      <c r="L14" s="10">
        <v>1</v>
      </c>
      <c r="M14" s="10">
        <v>3</v>
      </c>
      <c r="N14" s="10">
        <v>16</v>
      </c>
      <c r="O14" s="10">
        <v>48</v>
      </c>
    </row>
    <row r="15" spans="1:16" x14ac:dyDescent="0.25">
      <c r="A15" s="9" t="s">
        <v>0</v>
      </c>
      <c r="B15" s="9" t="s">
        <v>279</v>
      </c>
      <c r="C15" s="9" t="s">
        <v>42</v>
      </c>
      <c r="D15" s="9" t="s">
        <v>14</v>
      </c>
      <c r="E15" s="9" t="s">
        <v>43</v>
      </c>
      <c r="F15" t="s">
        <v>273</v>
      </c>
      <c r="G15" s="16" t="s">
        <v>45</v>
      </c>
      <c r="H15" s="7" t="s">
        <v>46</v>
      </c>
      <c r="I15" s="7" t="s">
        <v>303</v>
      </c>
      <c r="J15" s="7" t="s">
        <v>350</v>
      </c>
      <c r="K15" s="7">
        <v>2112</v>
      </c>
      <c r="L15" s="10">
        <v>2</v>
      </c>
      <c r="M15" s="10">
        <v>3</v>
      </c>
      <c r="N15" s="10">
        <v>16</v>
      </c>
      <c r="O15" s="10">
        <v>48</v>
      </c>
    </row>
    <row r="16" spans="1:16" x14ac:dyDescent="0.25">
      <c r="A16" s="9" t="s">
        <v>0</v>
      </c>
      <c r="B16" s="9" t="s">
        <v>279</v>
      </c>
      <c r="C16" s="9" t="s">
        <v>42</v>
      </c>
      <c r="D16" s="9" t="s">
        <v>32</v>
      </c>
      <c r="E16" s="9" t="s">
        <v>43</v>
      </c>
      <c r="F16" t="s">
        <v>273</v>
      </c>
      <c r="G16" s="16" t="s">
        <v>41</v>
      </c>
      <c r="H16" s="7" t="s">
        <v>44</v>
      </c>
      <c r="I16" s="7" t="s">
        <v>303</v>
      </c>
      <c r="J16" s="7" t="s">
        <v>350</v>
      </c>
      <c r="K16" s="7">
        <v>1296</v>
      </c>
      <c r="L16" s="10">
        <v>2</v>
      </c>
      <c r="M16" s="10">
        <v>3</v>
      </c>
      <c r="N16" s="10">
        <v>16</v>
      </c>
      <c r="O16" s="10">
        <v>48</v>
      </c>
    </row>
    <row r="17" spans="1:15" x14ac:dyDescent="0.25">
      <c r="A17" s="9" t="s">
        <v>0</v>
      </c>
      <c r="B17" s="9" t="s">
        <v>279</v>
      </c>
      <c r="C17" s="9" t="s">
        <v>48</v>
      </c>
      <c r="D17" s="9" t="s">
        <v>14</v>
      </c>
      <c r="E17" s="9" t="s">
        <v>43</v>
      </c>
      <c r="F17" t="s">
        <v>273</v>
      </c>
      <c r="G17" s="16" t="s">
        <v>47</v>
      </c>
      <c r="H17" s="7" t="s">
        <v>49</v>
      </c>
      <c r="I17" s="7" t="s">
        <v>304</v>
      </c>
      <c r="J17" s="7" t="s">
        <v>349</v>
      </c>
      <c r="K17" s="7">
        <v>1872</v>
      </c>
      <c r="L17" s="10">
        <v>2</v>
      </c>
      <c r="M17" s="10">
        <v>3</v>
      </c>
      <c r="N17" s="10">
        <v>16</v>
      </c>
      <c r="O17" s="10">
        <v>48</v>
      </c>
    </row>
    <row r="18" spans="1:15" x14ac:dyDescent="0.25">
      <c r="A18" s="9" t="s">
        <v>0</v>
      </c>
      <c r="B18" s="9" t="s">
        <v>279</v>
      </c>
      <c r="C18" s="9" t="s">
        <v>51</v>
      </c>
      <c r="D18" s="9" t="s">
        <v>14</v>
      </c>
      <c r="E18" s="9" t="s">
        <v>35</v>
      </c>
      <c r="F18" t="s">
        <v>273</v>
      </c>
      <c r="G18" s="16" t="s">
        <v>57</v>
      </c>
      <c r="H18" s="7" t="s">
        <v>58</v>
      </c>
      <c r="I18" s="7" t="s">
        <v>305</v>
      </c>
      <c r="J18" s="7" t="s">
        <v>351</v>
      </c>
      <c r="K18" s="7">
        <v>84</v>
      </c>
      <c r="L18" s="10">
        <v>1</v>
      </c>
      <c r="M18" s="10">
        <v>1</v>
      </c>
      <c r="N18" s="10">
        <v>16</v>
      </c>
      <c r="O18" s="10">
        <v>16</v>
      </c>
    </row>
    <row r="19" spans="1:15" x14ac:dyDescent="0.25">
      <c r="A19" s="9" t="s">
        <v>0</v>
      </c>
      <c r="B19" s="9" t="s">
        <v>279</v>
      </c>
      <c r="C19" s="9" t="s">
        <v>51</v>
      </c>
      <c r="D19" s="9" t="s">
        <v>32</v>
      </c>
      <c r="E19" s="9" t="s">
        <v>35</v>
      </c>
      <c r="F19" t="s">
        <v>273</v>
      </c>
      <c r="G19" s="16" t="s">
        <v>50</v>
      </c>
      <c r="H19" s="7" t="s">
        <v>52</v>
      </c>
      <c r="I19" s="7" t="s">
        <v>305</v>
      </c>
      <c r="J19" s="7" t="s">
        <v>351</v>
      </c>
      <c r="K19" s="7">
        <v>96</v>
      </c>
      <c r="L19" s="10">
        <v>1</v>
      </c>
      <c r="M19" s="10">
        <v>1</v>
      </c>
      <c r="N19" s="10">
        <v>16</v>
      </c>
      <c r="O19" s="10">
        <v>16</v>
      </c>
    </row>
    <row r="20" spans="1:15" x14ac:dyDescent="0.25">
      <c r="A20" s="9" t="s">
        <v>0</v>
      </c>
      <c r="B20" s="9" t="s">
        <v>279</v>
      </c>
      <c r="C20" s="9" t="s">
        <v>51</v>
      </c>
      <c r="D20" s="9" t="s">
        <v>32</v>
      </c>
      <c r="E20" s="9" t="s">
        <v>2</v>
      </c>
      <c r="F20" t="s">
        <v>273</v>
      </c>
      <c r="G20" s="16" t="s">
        <v>55</v>
      </c>
      <c r="H20" s="7" t="s">
        <v>56</v>
      </c>
      <c r="I20" s="7" t="s">
        <v>305</v>
      </c>
      <c r="J20" s="7" t="s">
        <v>351</v>
      </c>
      <c r="K20" s="7">
        <v>108</v>
      </c>
      <c r="L20" s="10">
        <v>1</v>
      </c>
      <c r="M20" s="10">
        <v>1</v>
      </c>
      <c r="N20" s="10">
        <v>16</v>
      </c>
      <c r="O20" s="10">
        <v>16</v>
      </c>
    </row>
    <row r="21" spans="1:15" x14ac:dyDescent="0.25">
      <c r="A21" s="9" t="s">
        <v>0</v>
      </c>
      <c r="B21" s="9" t="s">
        <v>279</v>
      </c>
      <c r="C21" s="9" t="s">
        <v>51</v>
      </c>
      <c r="D21" s="9" t="s">
        <v>14</v>
      </c>
      <c r="E21" s="9" t="s">
        <v>2</v>
      </c>
      <c r="F21" t="s">
        <v>273</v>
      </c>
      <c r="G21" s="16" t="s">
        <v>61</v>
      </c>
      <c r="H21" s="7" t="s">
        <v>62</v>
      </c>
      <c r="I21" s="7" t="s">
        <v>305</v>
      </c>
      <c r="J21" s="7" t="s">
        <v>351</v>
      </c>
      <c r="K21" s="7">
        <v>108</v>
      </c>
      <c r="L21" s="10">
        <v>1</v>
      </c>
      <c r="M21" s="10">
        <v>1</v>
      </c>
      <c r="N21" s="10">
        <v>16</v>
      </c>
      <c r="O21" s="10">
        <v>16</v>
      </c>
    </row>
    <row r="22" spans="1:15" x14ac:dyDescent="0.25">
      <c r="A22" s="9" t="s">
        <v>0</v>
      </c>
      <c r="B22" s="9" t="s">
        <v>279</v>
      </c>
      <c r="C22" s="9" t="s">
        <v>51</v>
      </c>
      <c r="D22" s="9" t="s">
        <v>32</v>
      </c>
      <c r="E22" s="9" t="s">
        <v>37</v>
      </c>
      <c r="F22" t="s">
        <v>273</v>
      </c>
      <c r="G22" s="16" t="s">
        <v>53</v>
      </c>
      <c r="H22" s="7" t="s">
        <v>54</v>
      </c>
      <c r="I22" s="7" t="s">
        <v>305</v>
      </c>
      <c r="J22" s="7" t="s">
        <v>351</v>
      </c>
      <c r="K22" s="7">
        <v>132</v>
      </c>
      <c r="L22" s="10">
        <v>1</v>
      </c>
      <c r="M22" s="10">
        <v>1</v>
      </c>
      <c r="N22" s="10">
        <v>16</v>
      </c>
      <c r="O22" s="10">
        <v>16</v>
      </c>
    </row>
    <row r="23" spans="1:15" x14ac:dyDescent="0.25">
      <c r="A23" s="9" t="s">
        <v>0</v>
      </c>
      <c r="B23" s="9" t="s">
        <v>279</v>
      </c>
      <c r="C23" s="9" t="s">
        <v>51</v>
      </c>
      <c r="D23" s="9" t="s">
        <v>14</v>
      </c>
      <c r="E23" s="9" t="s">
        <v>37</v>
      </c>
      <c r="F23" t="s">
        <v>273</v>
      </c>
      <c r="G23" s="16" t="s">
        <v>59</v>
      </c>
      <c r="H23" s="7" t="s">
        <v>60</v>
      </c>
      <c r="I23" s="7" t="s">
        <v>305</v>
      </c>
      <c r="J23" s="7" t="s">
        <v>351</v>
      </c>
      <c r="K23" s="7">
        <v>132</v>
      </c>
      <c r="L23" s="10">
        <v>1</v>
      </c>
      <c r="M23" s="10">
        <v>1</v>
      </c>
      <c r="N23" s="10">
        <v>16</v>
      </c>
      <c r="O23" s="10">
        <v>16</v>
      </c>
    </row>
    <row r="24" spans="1:15" x14ac:dyDescent="0.25">
      <c r="A24" s="9" t="s">
        <v>0</v>
      </c>
      <c r="B24" s="9" t="s">
        <v>279</v>
      </c>
      <c r="C24" s="9" t="s">
        <v>63</v>
      </c>
      <c r="D24" s="9" t="s">
        <v>14</v>
      </c>
      <c r="E24" s="9" t="s">
        <v>35</v>
      </c>
      <c r="F24" t="s">
        <v>273</v>
      </c>
      <c r="G24" s="16" t="s">
        <v>70</v>
      </c>
      <c r="H24" s="7" t="s">
        <v>71</v>
      </c>
      <c r="I24" s="7" t="s">
        <v>306</v>
      </c>
      <c r="J24" s="7" t="s">
        <v>350</v>
      </c>
      <c r="K24" s="7">
        <v>72</v>
      </c>
      <c r="L24" s="10">
        <v>1</v>
      </c>
      <c r="M24" s="10">
        <v>1</v>
      </c>
      <c r="N24" s="10">
        <v>24</v>
      </c>
      <c r="O24" s="10">
        <v>24</v>
      </c>
    </row>
    <row r="25" spans="1:15" x14ac:dyDescent="0.25">
      <c r="A25" s="9" t="s">
        <v>0</v>
      </c>
      <c r="B25" s="9" t="s">
        <v>279</v>
      </c>
      <c r="C25" s="9" t="s">
        <v>63</v>
      </c>
      <c r="D25" s="9" t="s">
        <v>32</v>
      </c>
      <c r="E25" s="9" t="s">
        <v>37</v>
      </c>
      <c r="F25" t="s">
        <v>273</v>
      </c>
      <c r="G25" s="16" t="s">
        <v>66</v>
      </c>
      <c r="H25" s="7" t="s">
        <v>67</v>
      </c>
      <c r="I25" s="7" t="s">
        <v>306</v>
      </c>
      <c r="J25" s="7" t="s">
        <v>350</v>
      </c>
      <c r="K25" s="7">
        <v>24</v>
      </c>
      <c r="L25" s="10">
        <v>1</v>
      </c>
      <c r="M25" s="10">
        <v>1</v>
      </c>
      <c r="N25" s="10">
        <v>24</v>
      </c>
      <c r="O25" s="10">
        <v>24</v>
      </c>
    </row>
    <row r="26" spans="1:15" x14ac:dyDescent="0.25">
      <c r="A26" s="9" t="s">
        <v>0</v>
      </c>
      <c r="B26" s="9" t="s">
        <v>279</v>
      </c>
      <c r="C26" s="9" t="s">
        <v>63</v>
      </c>
      <c r="D26" s="9" t="s">
        <v>14</v>
      </c>
      <c r="E26" s="9" t="s">
        <v>33</v>
      </c>
      <c r="F26" t="s">
        <v>273</v>
      </c>
      <c r="G26" s="16" t="s">
        <v>382</v>
      </c>
      <c r="H26" s="7" t="s">
        <v>69</v>
      </c>
      <c r="I26" s="7" t="s">
        <v>306</v>
      </c>
      <c r="J26" s="7" t="s">
        <v>350</v>
      </c>
      <c r="K26" s="7">
        <v>192</v>
      </c>
      <c r="L26" s="10">
        <v>1</v>
      </c>
      <c r="M26" s="10">
        <v>1</v>
      </c>
      <c r="N26" s="10">
        <v>24</v>
      </c>
      <c r="O26" s="10">
        <v>24</v>
      </c>
    </row>
    <row r="27" spans="1:15" x14ac:dyDescent="0.25">
      <c r="A27" s="9" t="s">
        <v>0</v>
      </c>
      <c r="B27" s="9" t="s">
        <v>279</v>
      </c>
      <c r="C27" s="9" t="s">
        <v>63</v>
      </c>
      <c r="D27" s="9" t="s">
        <v>32</v>
      </c>
      <c r="E27" s="9" t="s">
        <v>2</v>
      </c>
      <c r="F27" t="s">
        <v>273</v>
      </c>
      <c r="G27" s="16" t="s">
        <v>381</v>
      </c>
      <c r="H27" s="7" t="s">
        <v>68</v>
      </c>
      <c r="I27" s="7" t="s">
        <v>306</v>
      </c>
      <c r="J27" s="7" t="s">
        <v>350</v>
      </c>
      <c r="K27" s="7">
        <v>192</v>
      </c>
      <c r="L27" s="10">
        <v>1</v>
      </c>
      <c r="M27" s="10">
        <v>1</v>
      </c>
      <c r="N27" s="10">
        <v>24</v>
      </c>
      <c r="O27" s="10">
        <v>24</v>
      </c>
    </row>
    <row r="28" spans="1:15" x14ac:dyDescent="0.25">
      <c r="A28" s="9" t="s">
        <v>0</v>
      </c>
      <c r="B28" s="9" t="s">
        <v>279</v>
      </c>
      <c r="C28" s="9" t="s">
        <v>63</v>
      </c>
      <c r="D28" s="9" t="s">
        <v>32</v>
      </c>
      <c r="E28" s="9" t="s">
        <v>33</v>
      </c>
      <c r="F28" t="s">
        <v>273</v>
      </c>
      <c r="G28" s="16" t="s">
        <v>379</v>
      </c>
      <c r="H28" s="7" t="s">
        <v>64</v>
      </c>
      <c r="I28" s="7" t="s">
        <v>306</v>
      </c>
      <c r="J28" s="7" t="s">
        <v>350</v>
      </c>
      <c r="K28" s="7">
        <v>216</v>
      </c>
      <c r="L28" s="10">
        <v>1</v>
      </c>
      <c r="M28" s="10">
        <v>1</v>
      </c>
      <c r="N28" s="10">
        <v>24</v>
      </c>
      <c r="O28" s="10">
        <v>24</v>
      </c>
    </row>
    <row r="29" spans="1:15" x14ac:dyDescent="0.25">
      <c r="A29" s="9" t="s">
        <v>0</v>
      </c>
      <c r="B29" s="9" t="s">
        <v>279</v>
      </c>
      <c r="C29" s="9" t="s">
        <v>63</v>
      </c>
      <c r="D29" s="9" t="s">
        <v>74</v>
      </c>
      <c r="E29" s="9" t="s">
        <v>35</v>
      </c>
      <c r="F29" t="s">
        <v>273</v>
      </c>
      <c r="G29" s="16" t="s">
        <v>385</v>
      </c>
      <c r="H29" s="7" t="s">
        <v>75</v>
      </c>
      <c r="I29" s="7" t="s">
        <v>306</v>
      </c>
      <c r="J29" s="7" t="s">
        <v>350</v>
      </c>
      <c r="K29" s="7">
        <v>216</v>
      </c>
      <c r="L29" s="10">
        <v>1</v>
      </c>
      <c r="M29" s="10">
        <v>1</v>
      </c>
      <c r="N29" s="10">
        <v>24</v>
      </c>
      <c r="O29" s="10">
        <v>24</v>
      </c>
    </row>
    <row r="30" spans="1:15" x14ac:dyDescent="0.25">
      <c r="A30" s="9" t="s">
        <v>0</v>
      </c>
      <c r="B30" s="9" t="s">
        <v>279</v>
      </c>
      <c r="C30" s="9" t="s">
        <v>63</v>
      </c>
      <c r="D30" s="9" t="s">
        <v>14</v>
      </c>
      <c r="E30" s="9" t="s">
        <v>2</v>
      </c>
      <c r="F30" t="s">
        <v>273</v>
      </c>
      <c r="G30" s="16" t="s">
        <v>384</v>
      </c>
      <c r="H30" s="7" t="s">
        <v>73</v>
      </c>
      <c r="I30" s="7" t="s">
        <v>306</v>
      </c>
      <c r="J30" s="7" t="s">
        <v>350</v>
      </c>
      <c r="K30" s="7">
        <v>240</v>
      </c>
      <c r="L30" s="10">
        <v>1</v>
      </c>
      <c r="M30" s="10">
        <v>1</v>
      </c>
      <c r="N30" s="10">
        <v>24</v>
      </c>
      <c r="O30" s="10">
        <v>24</v>
      </c>
    </row>
    <row r="31" spans="1:15" x14ac:dyDescent="0.25">
      <c r="A31" s="9" t="s">
        <v>0</v>
      </c>
      <c r="B31" s="9" t="s">
        <v>279</v>
      </c>
      <c r="C31" s="9" t="s">
        <v>63</v>
      </c>
      <c r="D31" s="9" t="s">
        <v>32</v>
      </c>
      <c r="E31" s="9" t="s">
        <v>35</v>
      </c>
      <c r="F31" t="s">
        <v>273</v>
      </c>
      <c r="G31" s="16" t="s">
        <v>380</v>
      </c>
      <c r="H31" s="7" t="s">
        <v>65</v>
      </c>
      <c r="I31" s="7" t="s">
        <v>306</v>
      </c>
      <c r="J31" s="7" t="s">
        <v>350</v>
      </c>
      <c r="K31" s="7">
        <v>264</v>
      </c>
      <c r="L31" s="10">
        <v>1</v>
      </c>
      <c r="M31" s="10">
        <v>1</v>
      </c>
      <c r="N31" s="10">
        <v>24</v>
      </c>
      <c r="O31" s="10">
        <v>24</v>
      </c>
    </row>
    <row r="32" spans="1:15" x14ac:dyDescent="0.25">
      <c r="A32" s="9" t="s">
        <v>0</v>
      </c>
      <c r="B32" s="9" t="s">
        <v>279</v>
      </c>
      <c r="C32" s="9" t="s">
        <v>63</v>
      </c>
      <c r="D32" s="9" t="s">
        <v>14</v>
      </c>
      <c r="E32" s="9" t="s">
        <v>37</v>
      </c>
      <c r="F32" t="s">
        <v>273</v>
      </c>
      <c r="G32" s="16" t="s">
        <v>383</v>
      </c>
      <c r="H32" s="7" t="s">
        <v>72</v>
      </c>
      <c r="I32" s="7" t="s">
        <v>306</v>
      </c>
      <c r="J32" s="7" t="s">
        <v>350</v>
      </c>
      <c r="K32" s="7">
        <v>312</v>
      </c>
      <c r="L32" s="10">
        <v>1</v>
      </c>
      <c r="M32" s="10">
        <v>1</v>
      </c>
      <c r="N32" s="10">
        <v>24</v>
      </c>
      <c r="O32" s="10">
        <v>24</v>
      </c>
    </row>
    <row r="33" spans="1:15" x14ac:dyDescent="0.25">
      <c r="A33" s="9" t="s">
        <v>0</v>
      </c>
      <c r="B33" s="9" t="s">
        <v>279</v>
      </c>
      <c r="C33" s="9" t="s">
        <v>76</v>
      </c>
      <c r="D33" s="9" t="s">
        <v>32</v>
      </c>
      <c r="E33" s="9" t="s">
        <v>35</v>
      </c>
      <c r="F33" t="s">
        <v>273</v>
      </c>
      <c r="G33" s="16" t="s">
        <v>80</v>
      </c>
      <c r="H33" s="7" t="s">
        <v>65</v>
      </c>
      <c r="I33" s="7" t="s">
        <v>307</v>
      </c>
      <c r="J33" s="7" t="s">
        <v>350</v>
      </c>
      <c r="K33" s="7">
        <v>48</v>
      </c>
      <c r="L33" s="10">
        <v>1</v>
      </c>
      <c r="M33" s="10">
        <v>3</v>
      </c>
      <c r="N33" s="10">
        <v>16</v>
      </c>
      <c r="O33" s="10">
        <v>48</v>
      </c>
    </row>
    <row r="34" spans="1:15" x14ac:dyDescent="0.25">
      <c r="A34" s="9" t="s">
        <v>0</v>
      </c>
      <c r="B34" s="9" t="s">
        <v>279</v>
      </c>
      <c r="C34" s="9" t="s">
        <v>76</v>
      </c>
      <c r="D34" s="9" t="s">
        <v>14</v>
      </c>
      <c r="E34" s="9" t="s">
        <v>33</v>
      </c>
      <c r="F34" t="s">
        <v>273</v>
      </c>
      <c r="G34" s="16" t="s">
        <v>386</v>
      </c>
      <c r="H34" s="7" t="s">
        <v>69</v>
      </c>
      <c r="I34" s="7" t="s">
        <v>307</v>
      </c>
      <c r="J34" s="7" t="s">
        <v>350</v>
      </c>
      <c r="K34" s="7">
        <v>1536</v>
      </c>
      <c r="L34" s="10">
        <v>1</v>
      </c>
      <c r="M34" s="10">
        <v>3</v>
      </c>
      <c r="N34" s="10">
        <v>16</v>
      </c>
      <c r="O34" s="10">
        <v>48</v>
      </c>
    </row>
    <row r="35" spans="1:15" x14ac:dyDescent="0.25">
      <c r="A35" s="9" t="s">
        <v>0</v>
      </c>
      <c r="B35" s="9" t="s">
        <v>279</v>
      </c>
      <c r="C35" s="9" t="s">
        <v>76</v>
      </c>
      <c r="D35" s="9" t="s">
        <v>14</v>
      </c>
      <c r="E35" s="9" t="s">
        <v>2</v>
      </c>
      <c r="F35" t="s">
        <v>273</v>
      </c>
      <c r="G35" s="16" t="s">
        <v>387</v>
      </c>
      <c r="H35" s="7" t="s">
        <v>73</v>
      </c>
      <c r="I35" s="7" t="s">
        <v>307</v>
      </c>
      <c r="J35" s="7" t="s">
        <v>350</v>
      </c>
      <c r="K35" s="7">
        <v>48</v>
      </c>
      <c r="L35" s="10">
        <v>1</v>
      </c>
      <c r="M35" s="10">
        <v>3</v>
      </c>
      <c r="N35" s="10">
        <v>16</v>
      </c>
      <c r="O35" s="10">
        <v>48</v>
      </c>
    </row>
    <row r="36" spans="1:15" x14ac:dyDescent="0.25">
      <c r="A36" s="9" t="s">
        <v>0</v>
      </c>
      <c r="B36" s="9" t="s">
        <v>279</v>
      </c>
      <c r="C36" s="9" t="s">
        <v>76</v>
      </c>
      <c r="D36" s="9" t="s">
        <v>14</v>
      </c>
      <c r="E36" s="9" t="s">
        <v>37</v>
      </c>
      <c r="F36" t="s">
        <v>273</v>
      </c>
      <c r="G36" s="16" t="s">
        <v>78</v>
      </c>
      <c r="H36" s="7" t="s">
        <v>72</v>
      </c>
      <c r="I36" s="7" t="s">
        <v>308</v>
      </c>
      <c r="J36" s="7" t="s">
        <v>350</v>
      </c>
      <c r="K36" s="7">
        <v>1920</v>
      </c>
      <c r="L36" s="10">
        <v>1</v>
      </c>
      <c r="M36" s="10">
        <v>3</v>
      </c>
      <c r="N36" s="10">
        <v>16</v>
      </c>
      <c r="O36" s="10">
        <v>48</v>
      </c>
    </row>
    <row r="37" spans="1:15" x14ac:dyDescent="0.25">
      <c r="A37" s="9" t="s">
        <v>0</v>
      </c>
      <c r="B37" s="9" t="s">
        <v>279</v>
      </c>
      <c r="C37" s="9" t="s">
        <v>76</v>
      </c>
      <c r="D37" s="9" t="s">
        <v>74</v>
      </c>
      <c r="E37" s="9" t="s">
        <v>35</v>
      </c>
      <c r="F37" t="s">
        <v>273</v>
      </c>
      <c r="G37" s="16" t="s">
        <v>79</v>
      </c>
      <c r="H37" s="7" t="s">
        <v>75</v>
      </c>
      <c r="I37" s="7" t="s">
        <v>308</v>
      </c>
      <c r="J37" s="7" t="s">
        <v>350</v>
      </c>
      <c r="K37" s="7">
        <v>912</v>
      </c>
      <c r="L37" s="10">
        <v>1</v>
      </c>
      <c r="M37" s="10">
        <v>3</v>
      </c>
      <c r="N37" s="10">
        <v>16</v>
      </c>
      <c r="O37" s="10">
        <v>48</v>
      </c>
    </row>
    <row r="38" spans="1:15" x14ac:dyDescent="0.25">
      <c r="A38" s="9" t="s">
        <v>0</v>
      </c>
      <c r="B38" s="9" t="s">
        <v>279</v>
      </c>
      <c r="C38" s="9" t="s">
        <v>76</v>
      </c>
      <c r="D38" s="9" t="s">
        <v>14</v>
      </c>
      <c r="E38" s="9" t="s">
        <v>35</v>
      </c>
      <c r="F38" t="s">
        <v>273</v>
      </c>
      <c r="G38" s="16" t="s">
        <v>77</v>
      </c>
      <c r="H38" s="7" t="s">
        <v>71</v>
      </c>
      <c r="I38" s="7" t="s">
        <v>308</v>
      </c>
      <c r="J38" s="7" t="s">
        <v>350</v>
      </c>
      <c r="K38" s="7">
        <v>1824</v>
      </c>
      <c r="L38" s="10">
        <v>1</v>
      </c>
      <c r="M38" s="10">
        <v>3</v>
      </c>
      <c r="N38" s="10">
        <v>16</v>
      </c>
      <c r="O38" s="10">
        <v>48</v>
      </c>
    </row>
    <row r="39" spans="1:15" x14ac:dyDescent="0.25">
      <c r="A39" s="9" t="s">
        <v>0</v>
      </c>
      <c r="B39" s="9" t="s">
        <v>279</v>
      </c>
      <c r="C39" s="9" t="s">
        <v>81</v>
      </c>
      <c r="D39" s="9" t="s">
        <v>14</v>
      </c>
      <c r="E39" s="9" t="s">
        <v>2</v>
      </c>
      <c r="F39" t="s">
        <v>273</v>
      </c>
      <c r="G39" s="16" t="s">
        <v>395</v>
      </c>
      <c r="H39" s="7" t="s">
        <v>89</v>
      </c>
      <c r="I39" s="7" t="s">
        <v>309</v>
      </c>
      <c r="J39" s="7" t="s">
        <v>345</v>
      </c>
      <c r="K39" s="7">
        <v>48</v>
      </c>
      <c r="L39" s="10">
        <v>1</v>
      </c>
      <c r="M39" s="10">
        <v>1</v>
      </c>
      <c r="N39" s="10">
        <v>24</v>
      </c>
      <c r="O39" s="10">
        <v>24</v>
      </c>
    </row>
    <row r="40" spans="1:15" x14ac:dyDescent="0.25">
      <c r="A40" s="9" t="s">
        <v>0</v>
      </c>
      <c r="B40" s="9" t="s">
        <v>279</v>
      </c>
      <c r="C40" s="9" t="s">
        <v>81</v>
      </c>
      <c r="D40" s="9" t="s">
        <v>14</v>
      </c>
      <c r="E40" s="9" t="s">
        <v>35</v>
      </c>
      <c r="F40" t="s">
        <v>273</v>
      </c>
      <c r="G40" s="16" t="s">
        <v>393</v>
      </c>
      <c r="H40" s="7" t="s">
        <v>87</v>
      </c>
      <c r="I40" s="7" t="s">
        <v>309</v>
      </c>
      <c r="J40" s="7" t="s">
        <v>345</v>
      </c>
      <c r="K40" s="7">
        <v>72</v>
      </c>
      <c r="L40" s="10">
        <v>1</v>
      </c>
      <c r="M40" s="10">
        <v>1</v>
      </c>
      <c r="N40" s="10">
        <v>24</v>
      </c>
      <c r="O40" s="10">
        <v>24</v>
      </c>
    </row>
    <row r="41" spans="1:15" x14ac:dyDescent="0.25">
      <c r="A41" s="9" t="s">
        <v>0</v>
      </c>
      <c r="B41" s="9" t="s">
        <v>279</v>
      </c>
      <c r="C41" s="9" t="s">
        <v>81</v>
      </c>
      <c r="D41" s="9" t="s">
        <v>14</v>
      </c>
      <c r="E41" s="9" t="s">
        <v>37</v>
      </c>
      <c r="F41" t="s">
        <v>273</v>
      </c>
      <c r="G41" s="16" t="s">
        <v>394</v>
      </c>
      <c r="H41" s="7" t="s">
        <v>88</v>
      </c>
      <c r="I41" s="7" t="s">
        <v>309</v>
      </c>
      <c r="J41" s="7" t="s">
        <v>345</v>
      </c>
      <c r="K41" s="7">
        <v>96</v>
      </c>
      <c r="L41" s="10">
        <v>1</v>
      </c>
      <c r="M41" s="10">
        <v>1</v>
      </c>
      <c r="N41" s="10">
        <v>24</v>
      </c>
      <c r="O41" s="10">
        <v>24</v>
      </c>
    </row>
    <row r="42" spans="1:15" x14ac:dyDescent="0.25">
      <c r="A42" s="9" t="s">
        <v>0</v>
      </c>
      <c r="B42" s="9" t="s">
        <v>279</v>
      </c>
      <c r="C42" s="9" t="s">
        <v>81</v>
      </c>
      <c r="D42" s="9" t="s">
        <v>32</v>
      </c>
      <c r="E42" s="9" t="s">
        <v>2</v>
      </c>
      <c r="F42" t="s">
        <v>273</v>
      </c>
      <c r="G42" s="16" t="s">
        <v>391</v>
      </c>
      <c r="H42" s="7" t="s">
        <v>85</v>
      </c>
      <c r="I42" s="7" t="s">
        <v>309</v>
      </c>
      <c r="J42" s="7" t="s">
        <v>345</v>
      </c>
      <c r="K42" s="7">
        <v>120</v>
      </c>
      <c r="L42" s="10">
        <v>1</v>
      </c>
      <c r="M42" s="10">
        <v>1</v>
      </c>
      <c r="N42" s="10">
        <v>24</v>
      </c>
      <c r="O42" s="10">
        <v>24</v>
      </c>
    </row>
    <row r="43" spans="1:15" x14ac:dyDescent="0.25">
      <c r="A43" s="9" t="s">
        <v>0</v>
      </c>
      <c r="B43" s="9" t="s">
        <v>279</v>
      </c>
      <c r="C43" s="9" t="s">
        <v>81</v>
      </c>
      <c r="D43" s="9" t="s">
        <v>14</v>
      </c>
      <c r="E43" s="9" t="s">
        <v>33</v>
      </c>
      <c r="F43" t="s">
        <v>273</v>
      </c>
      <c r="G43" s="16" t="s">
        <v>392</v>
      </c>
      <c r="H43" s="7" t="s">
        <v>86</v>
      </c>
      <c r="I43" s="7" t="s">
        <v>309</v>
      </c>
      <c r="J43" s="7" t="s">
        <v>345</v>
      </c>
      <c r="K43" s="7">
        <v>144</v>
      </c>
      <c r="L43" s="10">
        <v>1</v>
      </c>
      <c r="M43" s="10">
        <v>1</v>
      </c>
      <c r="N43" s="10">
        <v>24</v>
      </c>
      <c r="O43" s="10">
        <v>24</v>
      </c>
    </row>
    <row r="44" spans="1:15" x14ac:dyDescent="0.25">
      <c r="A44" s="9" t="s">
        <v>0</v>
      </c>
      <c r="B44" s="9" t="s">
        <v>279</v>
      </c>
      <c r="C44" s="9" t="s">
        <v>81</v>
      </c>
      <c r="D44" s="9" t="s">
        <v>32</v>
      </c>
      <c r="E44" s="9" t="s">
        <v>33</v>
      </c>
      <c r="F44" t="s">
        <v>273</v>
      </c>
      <c r="G44" s="16" t="s">
        <v>388</v>
      </c>
      <c r="H44" s="7" t="s">
        <v>82</v>
      </c>
      <c r="I44" s="7" t="s">
        <v>309</v>
      </c>
      <c r="J44" s="7" t="s">
        <v>345</v>
      </c>
      <c r="K44" s="7">
        <v>216</v>
      </c>
      <c r="L44" s="10">
        <v>1</v>
      </c>
      <c r="M44" s="10">
        <v>1</v>
      </c>
      <c r="N44" s="10">
        <v>24</v>
      </c>
      <c r="O44" s="10">
        <v>24</v>
      </c>
    </row>
    <row r="45" spans="1:15" x14ac:dyDescent="0.25">
      <c r="A45" s="9" t="s">
        <v>0</v>
      </c>
      <c r="B45" s="9" t="s">
        <v>279</v>
      </c>
      <c r="C45" s="9" t="s">
        <v>81</v>
      </c>
      <c r="D45" s="9" t="s">
        <v>32</v>
      </c>
      <c r="E45" s="9" t="s">
        <v>37</v>
      </c>
      <c r="F45" t="s">
        <v>273</v>
      </c>
      <c r="G45" s="16" t="s">
        <v>390</v>
      </c>
      <c r="H45" s="7" t="s">
        <v>84</v>
      </c>
      <c r="I45" s="7" t="s">
        <v>309</v>
      </c>
      <c r="J45" s="7" t="s">
        <v>345</v>
      </c>
      <c r="K45" s="7">
        <v>264</v>
      </c>
      <c r="L45" s="10">
        <v>1</v>
      </c>
      <c r="M45" s="10">
        <v>1</v>
      </c>
      <c r="N45" s="10">
        <v>24</v>
      </c>
      <c r="O45" s="10">
        <v>24</v>
      </c>
    </row>
    <row r="46" spans="1:15" x14ac:dyDescent="0.25">
      <c r="A46" s="9" t="s">
        <v>0</v>
      </c>
      <c r="B46" s="9" t="s">
        <v>279</v>
      </c>
      <c r="C46" s="9" t="s">
        <v>81</v>
      </c>
      <c r="D46" s="9" t="s">
        <v>32</v>
      </c>
      <c r="E46" s="9" t="s">
        <v>35</v>
      </c>
      <c r="F46" t="s">
        <v>273</v>
      </c>
      <c r="G46" s="16" t="s">
        <v>389</v>
      </c>
      <c r="H46" s="7" t="s">
        <v>83</v>
      </c>
      <c r="I46" s="7" t="s">
        <v>309</v>
      </c>
      <c r="J46" s="7" t="s">
        <v>345</v>
      </c>
      <c r="K46" s="7">
        <v>432</v>
      </c>
      <c r="L46" s="10">
        <v>1</v>
      </c>
      <c r="M46" s="10">
        <v>1</v>
      </c>
      <c r="N46" s="10">
        <v>24</v>
      </c>
      <c r="O46" s="10">
        <v>24</v>
      </c>
    </row>
    <row r="47" spans="1:15" x14ac:dyDescent="0.25">
      <c r="A47" s="9" t="s">
        <v>0</v>
      </c>
      <c r="B47" s="9" t="s">
        <v>279</v>
      </c>
      <c r="C47" s="9" t="s">
        <v>91</v>
      </c>
      <c r="D47" s="9" t="s">
        <v>74</v>
      </c>
      <c r="E47" s="9" t="s">
        <v>2</v>
      </c>
      <c r="F47" t="s">
        <v>273</v>
      </c>
      <c r="G47" s="16" t="s">
        <v>95</v>
      </c>
      <c r="H47" s="7" t="s">
        <v>96</v>
      </c>
      <c r="I47" s="7" t="s">
        <v>310</v>
      </c>
      <c r="J47" s="7" t="s">
        <v>352</v>
      </c>
      <c r="K47" s="7">
        <v>96</v>
      </c>
      <c r="L47" s="10">
        <v>1</v>
      </c>
      <c r="M47" s="10">
        <v>1</v>
      </c>
      <c r="N47" s="10">
        <v>24</v>
      </c>
      <c r="O47" s="10">
        <v>24</v>
      </c>
    </row>
    <row r="48" spans="1:15" x14ac:dyDescent="0.25">
      <c r="A48" s="9" t="s">
        <v>0</v>
      </c>
      <c r="B48" s="9" t="s">
        <v>279</v>
      </c>
      <c r="C48" s="9" t="s">
        <v>91</v>
      </c>
      <c r="D48" s="9" t="s">
        <v>99</v>
      </c>
      <c r="E48" s="9" t="s">
        <v>37</v>
      </c>
      <c r="F48" t="s">
        <v>273</v>
      </c>
      <c r="G48" s="16" t="s">
        <v>399</v>
      </c>
      <c r="H48" s="7" t="s">
        <v>101</v>
      </c>
      <c r="I48" s="7" t="s">
        <v>310</v>
      </c>
      <c r="J48" s="7" t="s">
        <v>353</v>
      </c>
      <c r="K48" s="7">
        <v>168</v>
      </c>
      <c r="L48" s="10">
        <v>1</v>
      </c>
      <c r="M48" s="10">
        <v>1</v>
      </c>
      <c r="N48" s="10">
        <v>24</v>
      </c>
      <c r="O48" s="10">
        <v>24</v>
      </c>
    </row>
    <row r="49" spans="1:15" x14ac:dyDescent="0.25">
      <c r="A49" s="9" t="s">
        <v>0</v>
      </c>
      <c r="B49" s="9" t="s">
        <v>279</v>
      </c>
      <c r="C49" s="9" t="s">
        <v>91</v>
      </c>
      <c r="D49" s="9" t="s">
        <v>99</v>
      </c>
      <c r="E49" s="9" t="s">
        <v>35</v>
      </c>
      <c r="F49" t="s">
        <v>273</v>
      </c>
      <c r="G49" s="16" t="s">
        <v>398</v>
      </c>
      <c r="H49" s="7" t="s">
        <v>100</v>
      </c>
      <c r="I49" s="7" t="s">
        <v>310</v>
      </c>
      <c r="J49" s="7" t="s">
        <v>353</v>
      </c>
      <c r="K49" s="7">
        <v>192</v>
      </c>
      <c r="L49" s="10">
        <v>1</v>
      </c>
      <c r="M49" s="10">
        <v>1</v>
      </c>
      <c r="N49" s="10">
        <v>24</v>
      </c>
      <c r="O49" s="10">
        <v>24</v>
      </c>
    </row>
    <row r="50" spans="1:15" x14ac:dyDescent="0.25">
      <c r="A50" s="9" t="s">
        <v>0</v>
      </c>
      <c r="B50" s="9" t="s">
        <v>279</v>
      </c>
      <c r="C50" s="9" t="s">
        <v>91</v>
      </c>
      <c r="D50" s="9" t="s">
        <v>74</v>
      </c>
      <c r="E50" s="9" t="s">
        <v>35</v>
      </c>
      <c r="F50" t="s">
        <v>273</v>
      </c>
      <c r="G50" s="16" t="s">
        <v>90</v>
      </c>
      <c r="H50" s="7" t="s">
        <v>92</v>
      </c>
      <c r="I50" s="7" t="s">
        <v>310</v>
      </c>
      <c r="J50" s="7" t="s">
        <v>352</v>
      </c>
      <c r="K50" s="7">
        <v>216</v>
      </c>
      <c r="L50" s="10">
        <v>1</v>
      </c>
      <c r="M50" s="10">
        <v>1</v>
      </c>
      <c r="N50" s="10">
        <v>24</v>
      </c>
      <c r="O50" s="10">
        <v>24</v>
      </c>
    </row>
    <row r="51" spans="1:15" x14ac:dyDescent="0.25">
      <c r="A51" s="9" t="s">
        <v>0</v>
      </c>
      <c r="B51" s="9" t="s">
        <v>279</v>
      </c>
      <c r="C51" s="9" t="s">
        <v>91</v>
      </c>
      <c r="D51" s="9" t="s">
        <v>74</v>
      </c>
      <c r="E51" s="9" t="s">
        <v>37</v>
      </c>
      <c r="F51" t="s">
        <v>273</v>
      </c>
      <c r="G51" s="16" t="s">
        <v>93</v>
      </c>
      <c r="H51" s="7" t="s">
        <v>94</v>
      </c>
      <c r="I51" s="7" t="s">
        <v>310</v>
      </c>
      <c r="J51" s="7" t="s">
        <v>352</v>
      </c>
      <c r="K51" s="7">
        <v>216</v>
      </c>
      <c r="L51" s="10">
        <v>1</v>
      </c>
      <c r="M51" s="10">
        <v>1</v>
      </c>
      <c r="N51" s="10">
        <v>24</v>
      </c>
      <c r="O51" s="10">
        <v>24</v>
      </c>
    </row>
    <row r="52" spans="1:15" x14ac:dyDescent="0.25">
      <c r="A52" s="9" t="s">
        <v>0</v>
      </c>
      <c r="B52" s="9" t="s">
        <v>279</v>
      </c>
      <c r="C52" s="9" t="s">
        <v>91</v>
      </c>
      <c r="D52" s="9" t="s">
        <v>14</v>
      </c>
      <c r="E52" s="9" t="s">
        <v>37</v>
      </c>
      <c r="F52" t="s">
        <v>273</v>
      </c>
      <c r="G52" s="16" t="s">
        <v>397</v>
      </c>
      <c r="H52" s="7" t="s">
        <v>98</v>
      </c>
      <c r="I52" s="7" t="s">
        <v>310</v>
      </c>
      <c r="J52" s="7" t="s">
        <v>353</v>
      </c>
      <c r="K52" s="7">
        <v>240</v>
      </c>
      <c r="L52" s="10">
        <v>1</v>
      </c>
      <c r="M52" s="10">
        <v>1</v>
      </c>
      <c r="N52" s="10">
        <v>24</v>
      </c>
      <c r="O52" s="10">
        <v>24</v>
      </c>
    </row>
    <row r="53" spans="1:15" x14ac:dyDescent="0.25">
      <c r="A53" s="9" t="s">
        <v>0</v>
      </c>
      <c r="B53" s="9" t="s">
        <v>279</v>
      </c>
      <c r="C53" s="9" t="s">
        <v>91</v>
      </c>
      <c r="D53" s="9" t="s">
        <v>14</v>
      </c>
      <c r="E53" s="9" t="s">
        <v>35</v>
      </c>
      <c r="F53" t="s">
        <v>273</v>
      </c>
      <c r="G53" s="16" t="s">
        <v>396</v>
      </c>
      <c r="H53" s="7" t="s">
        <v>97</v>
      </c>
      <c r="I53" s="7" t="s">
        <v>310</v>
      </c>
      <c r="J53" s="7" t="s">
        <v>353</v>
      </c>
      <c r="K53" s="7">
        <v>264</v>
      </c>
      <c r="L53" s="10">
        <v>1</v>
      </c>
      <c r="M53" s="10">
        <v>1</v>
      </c>
      <c r="N53" s="10">
        <v>24</v>
      </c>
      <c r="O53" s="10">
        <v>24</v>
      </c>
    </row>
    <row r="54" spans="1:15" x14ac:dyDescent="0.25">
      <c r="A54" s="9" t="s">
        <v>0</v>
      </c>
      <c r="B54" s="9" t="s">
        <v>279</v>
      </c>
      <c r="C54" s="9" t="s">
        <v>91</v>
      </c>
      <c r="D54" s="9" t="s">
        <v>99</v>
      </c>
      <c r="E54" s="9" t="s">
        <v>2</v>
      </c>
      <c r="F54" t="s">
        <v>273</v>
      </c>
      <c r="G54" s="16" t="s">
        <v>400</v>
      </c>
      <c r="H54" s="7" t="s">
        <v>102</v>
      </c>
      <c r="I54" s="7" t="s">
        <v>310</v>
      </c>
      <c r="J54" s="7" t="s">
        <v>353</v>
      </c>
      <c r="K54" s="7">
        <v>312</v>
      </c>
      <c r="L54" s="10">
        <v>1</v>
      </c>
      <c r="M54" s="10">
        <v>1</v>
      </c>
      <c r="N54" s="10">
        <v>24</v>
      </c>
      <c r="O54" s="10">
        <v>24</v>
      </c>
    </row>
    <row r="55" spans="1:15" x14ac:dyDescent="0.25">
      <c r="A55" s="9" t="s">
        <v>0</v>
      </c>
      <c r="B55" s="9" t="s">
        <v>279</v>
      </c>
      <c r="C55" s="9" t="s">
        <v>104</v>
      </c>
      <c r="D55" s="9" t="s">
        <v>32</v>
      </c>
      <c r="E55" s="9" t="s">
        <v>37</v>
      </c>
      <c r="F55" t="s">
        <v>273</v>
      </c>
      <c r="G55" s="16" t="s">
        <v>112</v>
      </c>
      <c r="H55" s="7" t="s">
        <v>113</v>
      </c>
      <c r="I55" s="7" t="s">
        <v>311</v>
      </c>
      <c r="J55" s="7" t="s">
        <v>349</v>
      </c>
      <c r="K55" s="7">
        <v>72</v>
      </c>
      <c r="L55" s="10">
        <v>1</v>
      </c>
      <c r="M55" s="10">
        <v>1</v>
      </c>
      <c r="N55" s="10">
        <v>24</v>
      </c>
      <c r="O55" s="10">
        <v>24</v>
      </c>
    </row>
    <row r="56" spans="1:15" x14ac:dyDescent="0.25">
      <c r="A56" s="9" t="s">
        <v>0</v>
      </c>
      <c r="B56" s="9" t="s">
        <v>279</v>
      </c>
      <c r="C56" s="9" t="s">
        <v>104</v>
      </c>
      <c r="D56" s="9" t="s">
        <v>99</v>
      </c>
      <c r="E56" s="9" t="s">
        <v>35</v>
      </c>
      <c r="F56" t="s">
        <v>273</v>
      </c>
      <c r="G56" s="16" t="s">
        <v>103</v>
      </c>
      <c r="H56" s="7" t="s">
        <v>105</v>
      </c>
      <c r="I56" s="7" t="s">
        <v>311</v>
      </c>
      <c r="J56" s="7" t="s">
        <v>354</v>
      </c>
      <c r="K56" s="7">
        <v>72</v>
      </c>
      <c r="L56" s="10">
        <v>1</v>
      </c>
      <c r="M56" s="10">
        <v>1</v>
      </c>
      <c r="N56" s="10">
        <v>24</v>
      </c>
      <c r="O56" s="10">
        <v>24</v>
      </c>
    </row>
    <row r="57" spans="1:15" x14ac:dyDescent="0.25">
      <c r="A57" s="9" t="s">
        <v>0</v>
      </c>
      <c r="B57" s="9" t="s">
        <v>279</v>
      </c>
      <c r="C57" s="9" t="s">
        <v>104</v>
      </c>
      <c r="D57" s="9" t="s">
        <v>99</v>
      </c>
      <c r="E57" s="9" t="s">
        <v>2</v>
      </c>
      <c r="F57" t="s">
        <v>273</v>
      </c>
      <c r="G57" s="16" t="s">
        <v>108</v>
      </c>
      <c r="H57" s="7" t="s">
        <v>109</v>
      </c>
      <c r="I57" s="7" t="s">
        <v>311</v>
      </c>
      <c r="J57" s="7" t="s">
        <v>354</v>
      </c>
      <c r="K57" s="7">
        <v>120</v>
      </c>
      <c r="L57" s="10">
        <v>1</v>
      </c>
      <c r="M57" s="10">
        <v>1</v>
      </c>
      <c r="N57" s="10">
        <v>24</v>
      </c>
      <c r="O57" s="10">
        <v>24</v>
      </c>
    </row>
    <row r="58" spans="1:15" x14ac:dyDescent="0.25">
      <c r="A58" s="9" t="s">
        <v>0</v>
      </c>
      <c r="B58" s="9" t="s">
        <v>279</v>
      </c>
      <c r="C58" s="9" t="s">
        <v>104</v>
      </c>
      <c r="D58" s="9" t="s">
        <v>32</v>
      </c>
      <c r="E58" s="9" t="s">
        <v>35</v>
      </c>
      <c r="F58" t="s">
        <v>273</v>
      </c>
      <c r="G58" s="16" t="s">
        <v>110</v>
      </c>
      <c r="H58" s="7" t="s">
        <v>111</v>
      </c>
      <c r="I58" s="7" t="s">
        <v>311</v>
      </c>
      <c r="J58" s="7" t="s">
        <v>349</v>
      </c>
      <c r="K58" s="7">
        <v>120</v>
      </c>
      <c r="L58" s="10">
        <v>1</v>
      </c>
      <c r="M58" s="10">
        <v>1</v>
      </c>
      <c r="N58" s="10">
        <v>24</v>
      </c>
      <c r="O58" s="10">
        <v>24</v>
      </c>
    </row>
    <row r="59" spans="1:15" x14ac:dyDescent="0.25">
      <c r="A59" s="9" t="s">
        <v>0</v>
      </c>
      <c r="B59" s="9" t="s">
        <v>279</v>
      </c>
      <c r="C59" s="9" t="s">
        <v>104</v>
      </c>
      <c r="D59" s="9" t="s">
        <v>99</v>
      </c>
      <c r="E59" s="9" t="s">
        <v>37</v>
      </c>
      <c r="F59" t="s">
        <v>273</v>
      </c>
      <c r="G59" s="16" t="s">
        <v>106</v>
      </c>
      <c r="H59" s="7" t="s">
        <v>107</v>
      </c>
      <c r="I59" s="7" t="s">
        <v>311</v>
      </c>
      <c r="J59" s="7" t="s">
        <v>354</v>
      </c>
      <c r="K59" s="7">
        <v>144</v>
      </c>
      <c r="L59" s="10">
        <v>1</v>
      </c>
      <c r="M59" s="10">
        <v>1</v>
      </c>
      <c r="N59" s="10">
        <v>24</v>
      </c>
      <c r="O59" s="10">
        <v>24</v>
      </c>
    </row>
    <row r="60" spans="1:15" x14ac:dyDescent="0.25">
      <c r="A60" s="9" t="s">
        <v>0</v>
      </c>
      <c r="B60" s="9" t="s">
        <v>279</v>
      </c>
      <c r="C60" s="9" t="s">
        <v>114</v>
      </c>
      <c r="D60" s="9" t="s">
        <v>14</v>
      </c>
      <c r="E60" s="9" t="s">
        <v>2</v>
      </c>
      <c r="F60" t="s">
        <v>273</v>
      </c>
      <c r="G60" s="16" t="s">
        <v>115</v>
      </c>
      <c r="H60" s="7" t="s">
        <v>116</v>
      </c>
      <c r="I60" s="7" t="s">
        <v>312</v>
      </c>
      <c r="J60" s="7" t="s">
        <v>349</v>
      </c>
      <c r="K60" s="7">
        <v>48</v>
      </c>
      <c r="L60" s="10">
        <v>1</v>
      </c>
      <c r="M60" s="10">
        <v>3</v>
      </c>
      <c r="N60" s="10">
        <v>16</v>
      </c>
      <c r="O60" s="10">
        <v>48</v>
      </c>
    </row>
    <row r="61" spans="1:15" x14ac:dyDescent="0.25">
      <c r="A61" s="9" t="s">
        <v>0</v>
      </c>
      <c r="B61" s="9" t="s">
        <v>279</v>
      </c>
      <c r="C61" s="9" t="s">
        <v>114</v>
      </c>
      <c r="D61" s="9" t="s">
        <v>99</v>
      </c>
      <c r="E61" s="9" t="s">
        <v>35</v>
      </c>
      <c r="F61" t="s">
        <v>273</v>
      </c>
      <c r="G61" s="16" t="s">
        <v>117</v>
      </c>
      <c r="H61" s="7" t="s">
        <v>105</v>
      </c>
      <c r="I61" s="7" t="s">
        <v>313</v>
      </c>
      <c r="J61" s="7" t="s">
        <v>354</v>
      </c>
      <c r="K61" s="7">
        <v>48</v>
      </c>
      <c r="L61" s="10">
        <v>1</v>
      </c>
      <c r="M61" s="10">
        <v>3</v>
      </c>
      <c r="N61" s="10">
        <v>16</v>
      </c>
      <c r="O61" s="10">
        <v>48</v>
      </c>
    </row>
    <row r="62" spans="1:15" x14ac:dyDescent="0.25">
      <c r="A62" s="9" t="s">
        <v>0</v>
      </c>
      <c r="B62" s="9" t="s">
        <v>279</v>
      </c>
      <c r="C62" s="9" t="s">
        <v>119</v>
      </c>
      <c r="D62" s="9" t="s">
        <v>14</v>
      </c>
      <c r="E62" s="9" t="s">
        <v>37</v>
      </c>
      <c r="F62" t="s">
        <v>273</v>
      </c>
      <c r="G62" s="16" t="s">
        <v>404</v>
      </c>
      <c r="H62" s="7" t="s">
        <v>126</v>
      </c>
      <c r="I62" s="7" t="s">
        <v>314</v>
      </c>
      <c r="J62" s="7" t="s">
        <v>355</v>
      </c>
      <c r="K62" s="7">
        <v>48</v>
      </c>
      <c r="L62" s="10">
        <v>1</v>
      </c>
      <c r="M62" s="10">
        <v>1</v>
      </c>
      <c r="N62" s="10">
        <v>24</v>
      </c>
      <c r="O62" s="10">
        <v>24</v>
      </c>
    </row>
    <row r="63" spans="1:15" x14ac:dyDescent="0.25">
      <c r="A63" s="9" t="s">
        <v>0</v>
      </c>
      <c r="B63" s="9" t="s">
        <v>279</v>
      </c>
      <c r="C63" s="9" t="s">
        <v>119</v>
      </c>
      <c r="D63" s="9" t="s">
        <v>32</v>
      </c>
      <c r="E63" s="9" t="s">
        <v>2</v>
      </c>
      <c r="F63" t="s">
        <v>273</v>
      </c>
      <c r="G63" s="16" t="s">
        <v>403</v>
      </c>
      <c r="H63" s="7" t="s">
        <v>125</v>
      </c>
      <c r="I63" s="7" t="s">
        <v>314</v>
      </c>
      <c r="J63" s="7" t="s">
        <v>355</v>
      </c>
      <c r="K63" s="7">
        <v>96</v>
      </c>
      <c r="L63" s="10">
        <v>1</v>
      </c>
      <c r="M63" s="10">
        <v>1</v>
      </c>
      <c r="N63" s="10">
        <v>24</v>
      </c>
      <c r="O63" s="10">
        <v>24</v>
      </c>
    </row>
    <row r="64" spans="1:15" x14ac:dyDescent="0.25">
      <c r="A64" s="9" t="s">
        <v>0</v>
      </c>
      <c r="B64" s="9" t="s">
        <v>279</v>
      </c>
      <c r="C64" s="9" t="s">
        <v>119</v>
      </c>
      <c r="D64" s="9" t="s">
        <v>99</v>
      </c>
      <c r="E64" s="9" t="s">
        <v>37</v>
      </c>
      <c r="F64" t="s">
        <v>273</v>
      </c>
      <c r="G64" s="16" t="s">
        <v>121</v>
      </c>
      <c r="H64" s="7" t="s">
        <v>122</v>
      </c>
      <c r="I64" s="7" t="s">
        <v>314</v>
      </c>
      <c r="J64" s="7" t="s">
        <v>354</v>
      </c>
      <c r="K64" s="7">
        <v>120</v>
      </c>
      <c r="L64" s="10">
        <v>1</v>
      </c>
      <c r="M64" s="10">
        <v>1</v>
      </c>
      <c r="N64" s="10">
        <v>24</v>
      </c>
      <c r="O64" s="10">
        <v>24</v>
      </c>
    </row>
    <row r="65" spans="1:17" x14ac:dyDescent="0.25">
      <c r="A65" s="9" t="s">
        <v>0</v>
      </c>
      <c r="B65" s="9" t="s">
        <v>279</v>
      </c>
      <c r="C65" s="9" t="s">
        <v>119</v>
      </c>
      <c r="D65" s="9" t="s">
        <v>32</v>
      </c>
      <c r="E65" s="9" t="s">
        <v>35</v>
      </c>
      <c r="F65" t="s">
        <v>273</v>
      </c>
      <c r="G65" s="16" t="s">
        <v>401</v>
      </c>
      <c r="H65" s="7" t="s">
        <v>123</v>
      </c>
      <c r="I65" s="7" t="s">
        <v>314</v>
      </c>
      <c r="J65" s="7" t="s">
        <v>355</v>
      </c>
      <c r="K65" s="7">
        <v>144</v>
      </c>
      <c r="L65" s="10">
        <v>1</v>
      </c>
      <c r="M65" s="10">
        <v>1</v>
      </c>
      <c r="N65" s="10">
        <v>24</v>
      </c>
      <c r="O65" s="10">
        <v>24</v>
      </c>
    </row>
    <row r="66" spans="1:17" x14ac:dyDescent="0.25">
      <c r="A66" s="9" t="s">
        <v>0</v>
      </c>
      <c r="B66" s="9" t="s">
        <v>279</v>
      </c>
      <c r="C66" s="9" t="s">
        <v>119</v>
      </c>
      <c r="D66" s="9" t="s">
        <v>32</v>
      </c>
      <c r="E66" s="9" t="s">
        <v>37</v>
      </c>
      <c r="F66" t="s">
        <v>273</v>
      </c>
      <c r="G66" s="16" t="s">
        <v>402</v>
      </c>
      <c r="H66" s="7" t="s">
        <v>124</v>
      </c>
      <c r="I66" s="7" t="s">
        <v>314</v>
      </c>
      <c r="J66" s="7" t="s">
        <v>355</v>
      </c>
      <c r="K66" s="7">
        <v>168</v>
      </c>
      <c r="L66" s="10">
        <v>1</v>
      </c>
      <c r="M66" s="10">
        <v>1</v>
      </c>
      <c r="N66" s="10">
        <v>24</v>
      </c>
      <c r="O66" s="10">
        <v>24</v>
      </c>
    </row>
    <row r="67" spans="1:17" x14ac:dyDescent="0.25">
      <c r="A67" s="9" t="s">
        <v>0</v>
      </c>
      <c r="B67" s="9" t="s">
        <v>279</v>
      </c>
      <c r="C67" s="9" t="s">
        <v>119</v>
      </c>
      <c r="D67" s="9" t="s">
        <v>14</v>
      </c>
      <c r="E67" s="9" t="s">
        <v>2</v>
      </c>
      <c r="F67" t="s">
        <v>273</v>
      </c>
      <c r="G67" s="16" t="s">
        <v>405</v>
      </c>
      <c r="H67" s="7" t="s">
        <v>127</v>
      </c>
      <c r="I67" s="7" t="s">
        <v>314</v>
      </c>
      <c r="J67" s="7" t="s">
        <v>355</v>
      </c>
      <c r="K67" s="7">
        <v>216</v>
      </c>
      <c r="L67" s="10">
        <v>1</v>
      </c>
      <c r="M67" s="10">
        <v>1</v>
      </c>
      <c r="N67" s="10">
        <v>24</v>
      </c>
      <c r="O67" s="10">
        <v>24</v>
      </c>
    </row>
    <row r="68" spans="1:17" x14ac:dyDescent="0.25">
      <c r="A68" s="9" t="s">
        <v>0</v>
      </c>
      <c r="B68" s="9" t="s">
        <v>279</v>
      </c>
      <c r="C68" s="9" t="s">
        <v>119</v>
      </c>
      <c r="D68" s="9" t="s">
        <v>99</v>
      </c>
      <c r="E68" s="9" t="s">
        <v>35</v>
      </c>
      <c r="F68" t="s">
        <v>273</v>
      </c>
      <c r="G68" s="16" t="s">
        <v>118</v>
      </c>
      <c r="H68" s="7" t="s">
        <v>120</v>
      </c>
      <c r="I68" s="7" t="s">
        <v>314</v>
      </c>
      <c r="J68" s="7" t="s">
        <v>354</v>
      </c>
      <c r="K68" s="7">
        <v>216</v>
      </c>
      <c r="L68" s="10">
        <v>1</v>
      </c>
      <c r="M68" s="10">
        <v>1</v>
      </c>
      <c r="N68" s="10">
        <v>24</v>
      </c>
      <c r="O68" s="10">
        <v>24</v>
      </c>
    </row>
    <row r="69" spans="1:17" x14ac:dyDescent="0.25">
      <c r="A69" s="9" t="s">
        <v>0</v>
      </c>
      <c r="B69" s="9" t="s">
        <v>279</v>
      </c>
      <c r="C69" s="9" t="s">
        <v>128</v>
      </c>
      <c r="D69" s="9" t="s">
        <v>99</v>
      </c>
      <c r="E69" s="9" t="s">
        <v>37</v>
      </c>
      <c r="F69" t="s">
        <v>273</v>
      </c>
      <c r="G69" s="16" t="s">
        <v>412</v>
      </c>
      <c r="H69" s="7" t="s">
        <v>137</v>
      </c>
      <c r="I69" s="7" t="s">
        <v>315</v>
      </c>
      <c r="J69" s="7" t="s">
        <v>356</v>
      </c>
      <c r="K69" s="7">
        <v>32</v>
      </c>
      <c r="L69" s="10">
        <v>3</v>
      </c>
      <c r="M69" s="10">
        <v>1</v>
      </c>
      <c r="N69" s="10">
        <v>16</v>
      </c>
      <c r="O69" s="10">
        <v>16</v>
      </c>
    </row>
    <row r="70" spans="1:17" x14ac:dyDescent="0.25">
      <c r="A70" s="9" t="s">
        <v>0</v>
      </c>
      <c r="B70" s="9" t="s">
        <v>279</v>
      </c>
      <c r="C70" s="9" t="s">
        <v>128</v>
      </c>
      <c r="D70" s="9" t="s">
        <v>132</v>
      </c>
      <c r="E70" s="9" t="s">
        <v>35</v>
      </c>
      <c r="F70" t="s">
        <v>273</v>
      </c>
      <c r="G70" s="16" t="s">
        <v>409</v>
      </c>
      <c r="H70" s="7" t="s">
        <v>134</v>
      </c>
      <c r="I70" s="7" t="s">
        <v>315</v>
      </c>
      <c r="J70" s="7" t="s">
        <v>356</v>
      </c>
      <c r="K70" s="7">
        <v>48</v>
      </c>
      <c r="L70" s="10">
        <v>3</v>
      </c>
      <c r="M70" s="10">
        <v>1</v>
      </c>
      <c r="N70" s="10">
        <v>16</v>
      </c>
      <c r="O70" s="10">
        <v>16</v>
      </c>
    </row>
    <row r="71" spans="1:17" x14ac:dyDescent="0.25">
      <c r="A71" s="9" t="s">
        <v>0</v>
      </c>
      <c r="B71" s="9" t="s">
        <v>279</v>
      </c>
      <c r="C71" s="9" t="s">
        <v>128</v>
      </c>
      <c r="D71" s="9" t="s">
        <v>99</v>
      </c>
      <c r="E71" s="9" t="s">
        <v>129</v>
      </c>
      <c r="F71" t="s">
        <v>273</v>
      </c>
      <c r="G71" s="16" t="s">
        <v>411</v>
      </c>
      <c r="H71" s="7" t="s">
        <v>136</v>
      </c>
      <c r="I71" s="7" t="s">
        <v>315</v>
      </c>
      <c r="J71" s="7" t="s">
        <v>356</v>
      </c>
      <c r="K71" s="7">
        <v>48</v>
      </c>
      <c r="L71" s="10">
        <v>3</v>
      </c>
      <c r="M71" s="10">
        <v>1</v>
      </c>
      <c r="N71" s="10">
        <v>16</v>
      </c>
      <c r="O71" s="10">
        <v>16</v>
      </c>
    </row>
    <row r="72" spans="1:17" x14ac:dyDescent="0.25">
      <c r="A72" s="9" t="s">
        <v>0</v>
      </c>
      <c r="B72" s="9" t="s">
        <v>279</v>
      </c>
      <c r="C72" s="9" t="s">
        <v>128</v>
      </c>
      <c r="D72" s="9" t="s">
        <v>32</v>
      </c>
      <c r="E72" s="9" t="s">
        <v>129</v>
      </c>
      <c r="F72" t="s">
        <v>273</v>
      </c>
      <c r="G72" s="16" t="s">
        <v>406</v>
      </c>
      <c r="H72" s="7" t="s">
        <v>130</v>
      </c>
      <c r="I72" s="7" t="s">
        <v>315</v>
      </c>
      <c r="J72" s="7" t="s">
        <v>356</v>
      </c>
      <c r="K72" s="7">
        <v>48</v>
      </c>
      <c r="L72" s="10">
        <v>3</v>
      </c>
      <c r="M72" s="10">
        <v>1</v>
      </c>
      <c r="N72" s="10">
        <v>16</v>
      </c>
      <c r="O72" s="10">
        <v>16</v>
      </c>
    </row>
    <row r="73" spans="1:17" x14ac:dyDescent="0.25">
      <c r="A73" s="9" t="s">
        <v>0</v>
      </c>
      <c r="B73" s="9" t="s">
        <v>279</v>
      </c>
      <c r="C73" s="9" t="s">
        <v>128</v>
      </c>
      <c r="D73" s="9" t="s">
        <v>132</v>
      </c>
      <c r="E73" s="9" t="s">
        <v>129</v>
      </c>
      <c r="F73" t="s">
        <v>273</v>
      </c>
      <c r="G73" s="16" t="s">
        <v>408</v>
      </c>
      <c r="H73" s="7" t="s">
        <v>133</v>
      </c>
      <c r="I73" s="7" t="s">
        <v>315</v>
      </c>
      <c r="J73" s="7" t="s">
        <v>356</v>
      </c>
      <c r="K73" s="7">
        <v>64</v>
      </c>
      <c r="L73" s="10">
        <v>3</v>
      </c>
      <c r="M73" s="10">
        <v>1</v>
      </c>
      <c r="N73" s="10">
        <v>16</v>
      </c>
      <c r="O73" s="10">
        <v>16</v>
      </c>
    </row>
    <row r="74" spans="1:17" x14ac:dyDescent="0.25">
      <c r="A74" s="9" t="s">
        <v>0</v>
      </c>
      <c r="B74" s="9" t="s">
        <v>279</v>
      </c>
      <c r="C74" s="9" t="s">
        <v>128</v>
      </c>
      <c r="D74" s="9" t="s">
        <v>132</v>
      </c>
      <c r="E74" s="9" t="s">
        <v>37</v>
      </c>
      <c r="F74" t="s">
        <v>273</v>
      </c>
      <c r="G74" s="16" t="s">
        <v>410</v>
      </c>
      <c r="H74" s="7" t="s">
        <v>135</v>
      </c>
      <c r="I74" s="7" t="s">
        <v>315</v>
      </c>
      <c r="J74" s="7" t="s">
        <v>356</v>
      </c>
      <c r="K74" s="7">
        <v>64</v>
      </c>
      <c r="L74" s="10">
        <v>3</v>
      </c>
      <c r="M74" s="10">
        <v>1</v>
      </c>
      <c r="N74" s="10">
        <v>16</v>
      </c>
      <c r="O74" s="10">
        <v>16</v>
      </c>
    </row>
    <row r="75" spans="1:17" x14ac:dyDescent="0.25">
      <c r="A75" s="9" t="s">
        <v>0</v>
      </c>
      <c r="B75" s="9" t="s">
        <v>279</v>
      </c>
      <c r="C75" s="9" t="s">
        <v>128</v>
      </c>
      <c r="D75" s="9" t="s">
        <v>32</v>
      </c>
      <c r="E75" s="9" t="s">
        <v>37</v>
      </c>
      <c r="F75" t="s">
        <v>273</v>
      </c>
      <c r="G75" s="16" t="s">
        <v>407</v>
      </c>
      <c r="H75" s="7" t="s">
        <v>131</v>
      </c>
      <c r="I75" s="7" t="s">
        <v>315</v>
      </c>
      <c r="J75" s="7" t="s">
        <v>356</v>
      </c>
      <c r="K75" s="7">
        <v>160</v>
      </c>
      <c r="L75" s="10">
        <v>3</v>
      </c>
      <c r="M75" s="10">
        <v>1</v>
      </c>
      <c r="N75" s="10">
        <v>16</v>
      </c>
      <c r="O75" s="10">
        <v>16</v>
      </c>
    </row>
    <row r="76" spans="1:17" x14ac:dyDescent="0.25">
      <c r="A76" s="9" t="s">
        <v>0</v>
      </c>
      <c r="B76" s="9" t="s">
        <v>279</v>
      </c>
      <c r="C76" s="9" t="s">
        <v>138</v>
      </c>
      <c r="D76" s="9" t="s">
        <v>99</v>
      </c>
      <c r="E76" s="9" t="s">
        <v>37</v>
      </c>
      <c r="F76" t="s">
        <v>273</v>
      </c>
      <c r="G76" s="16" t="s">
        <v>417</v>
      </c>
      <c r="H76" s="7" t="s">
        <v>152</v>
      </c>
      <c r="I76" s="7" t="s">
        <v>317</v>
      </c>
      <c r="J76" s="7" t="s">
        <v>356</v>
      </c>
      <c r="K76" s="12">
        <v>48</v>
      </c>
      <c r="L76" s="10">
        <v>1</v>
      </c>
      <c r="M76" s="10">
        <v>3</v>
      </c>
      <c r="N76" s="10">
        <v>16</v>
      </c>
      <c r="O76" s="10">
        <v>48</v>
      </c>
    </row>
    <row r="77" spans="1:17" x14ac:dyDescent="0.25">
      <c r="A77" s="9" t="s">
        <v>0</v>
      </c>
      <c r="B77" s="9" t="s">
        <v>279</v>
      </c>
      <c r="C77" s="9" t="s">
        <v>138</v>
      </c>
      <c r="D77" s="9" t="s">
        <v>132</v>
      </c>
      <c r="E77" s="9" t="s">
        <v>129</v>
      </c>
      <c r="F77" t="s">
        <v>273</v>
      </c>
      <c r="G77" s="16" t="s">
        <v>414</v>
      </c>
      <c r="H77" s="7" t="s">
        <v>147</v>
      </c>
      <c r="I77" s="7" t="s">
        <v>317</v>
      </c>
      <c r="J77" s="7" t="s">
        <v>356</v>
      </c>
      <c r="K77" s="7">
        <v>48</v>
      </c>
      <c r="L77" s="10">
        <v>1</v>
      </c>
      <c r="M77" s="10">
        <v>3</v>
      </c>
      <c r="N77" s="10">
        <v>16</v>
      </c>
      <c r="O77" s="10">
        <v>48</v>
      </c>
    </row>
    <row r="78" spans="1:17" x14ac:dyDescent="0.25">
      <c r="A78" s="9" t="s">
        <v>0</v>
      </c>
      <c r="B78" s="9" t="s">
        <v>279</v>
      </c>
      <c r="C78" s="9" t="s">
        <v>138</v>
      </c>
      <c r="D78" s="9" t="s">
        <v>132</v>
      </c>
      <c r="E78" s="9" t="s">
        <v>35</v>
      </c>
      <c r="F78" t="s">
        <v>273</v>
      </c>
      <c r="G78" s="16" t="s">
        <v>415</v>
      </c>
      <c r="H78" s="7" t="s">
        <v>148</v>
      </c>
      <c r="I78" s="7" t="s">
        <v>317</v>
      </c>
      <c r="J78" s="7" t="s">
        <v>356</v>
      </c>
      <c r="K78" s="7">
        <v>144</v>
      </c>
      <c r="L78" s="10">
        <v>1</v>
      </c>
      <c r="M78" s="10">
        <v>3</v>
      </c>
      <c r="N78" s="10">
        <v>16</v>
      </c>
      <c r="O78" s="10">
        <v>48</v>
      </c>
    </row>
    <row r="79" spans="1:17" x14ac:dyDescent="0.25">
      <c r="A79" s="9" t="s">
        <v>0</v>
      </c>
      <c r="B79" s="9" t="s">
        <v>279</v>
      </c>
      <c r="C79" s="9" t="s">
        <v>138</v>
      </c>
      <c r="D79" s="9" t="s">
        <v>143</v>
      </c>
      <c r="E79" s="9" t="s">
        <v>37</v>
      </c>
      <c r="F79" t="s">
        <v>273</v>
      </c>
      <c r="G79" s="16" t="s">
        <v>145</v>
      </c>
      <c r="H79" s="7" t="s">
        <v>146</v>
      </c>
      <c r="I79" s="7" t="s">
        <v>317</v>
      </c>
      <c r="J79" s="7" t="s">
        <v>356</v>
      </c>
      <c r="K79" s="7">
        <v>144</v>
      </c>
      <c r="L79" s="10">
        <v>1</v>
      </c>
      <c r="M79" s="10">
        <v>3</v>
      </c>
      <c r="N79" s="10">
        <v>16</v>
      </c>
      <c r="O79" s="10">
        <v>48</v>
      </c>
      <c r="P79" s="17"/>
      <c r="Q79" s="17"/>
    </row>
    <row r="80" spans="1:17" x14ac:dyDescent="0.25">
      <c r="A80" s="9" t="s">
        <v>0</v>
      </c>
      <c r="B80" s="9" t="s">
        <v>279</v>
      </c>
      <c r="C80" s="9" t="s">
        <v>138</v>
      </c>
      <c r="D80" s="9" t="s">
        <v>132</v>
      </c>
      <c r="E80" s="9" t="s">
        <v>37</v>
      </c>
      <c r="F80" t="s">
        <v>273</v>
      </c>
      <c r="G80" s="16" t="s">
        <v>416</v>
      </c>
      <c r="H80" s="7" t="s">
        <v>149</v>
      </c>
      <c r="I80" s="7" t="s">
        <v>317</v>
      </c>
      <c r="J80" s="7" t="s">
        <v>356</v>
      </c>
      <c r="K80" s="7">
        <v>240</v>
      </c>
      <c r="L80" s="10">
        <v>1</v>
      </c>
      <c r="M80" s="10">
        <v>3</v>
      </c>
      <c r="N80" s="10">
        <v>16</v>
      </c>
      <c r="O80" s="10">
        <v>48</v>
      </c>
    </row>
    <row r="81" spans="1:15" x14ac:dyDescent="0.25">
      <c r="A81" s="9" t="s">
        <v>0</v>
      </c>
      <c r="B81" s="9" t="s">
        <v>279</v>
      </c>
      <c r="C81" s="9" t="s">
        <v>138</v>
      </c>
      <c r="D81" s="9" t="s">
        <v>143</v>
      </c>
      <c r="E81" s="9" t="s">
        <v>129</v>
      </c>
      <c r="F81" t="s">
        <v>273</v>
      </c>
      <c r="G81" s="16" t="s">
        <v>142</v>
      </c>
      <c r="H81" s="7" t="s">
        <v>144</v>
      </c>
      <c r="I81" s="7" t="s">
        <v>317</v>
      </c>
      <c r="J81" s="7" t="s">
        <v>356</v>
      </c>
      <c r="K81" s="7">
        <v>144</v>
      </c>
      <c r="L81" s="10">
        <v>1</v>
      </c>
      <c r="M81" s="10">
        <v>3</v>
      </c>
      <c r="N81" s="10">
        <v>16</v>
      </c>
      <c r="O81" s="10">
        <v>48</v>
      </c>
    </row>
    <row r="82" spans="1:15" x14ac:dyDescent="0.25">
      <c r="A82" s="9" t="s">
        <v>0</v>
      </c>
      <c r="B82" s="9" t="s">
        <v>279</v>
      </c>
      <c r="C82" s="9" t="s">
        <v>138</v>
      </c>
      <c r="D82" s="9" t="s">
        <v>32</v>
      </c>
      <c r="E82" s="9" t="s">
        <v>129</v>
      </c>
      <c r="F82" t="s">
        <v>273</v>
      </c>
      <c r="G82" s="16" t="s">
        <v>413</v>
      </c>
      <c r="H82" s="7" t="s">
        <v>139</v>
      </c>
      <c r="I82" s="7" t="s">
        <v>316</v>
      </c>
      <c r="J82" s="7" t="s">
        <v>356</v>
      </c>
      <c r="K82" s="7">
        <v>48</v>
      </c>
      <c r="L82" s="10">
        <v>1</v>
      </c>
      <c r="M82" s="10">
        <v>3</v>
      </c>
      <c r="N82" s="10">
        <v>16</v>
      </c>
      <c r="O82" s="10">
        <v>48</v>
      </c>
    </row>
    <row r="83" spans="1:15" x14ac:dyDescent="0.25">
      <c r="A83" s="9" t="s">
        <v>0</v>
      </c>
      <c r="B83" s="9" t="s">
        <v>279</v>
      </c>
      <c r="C83" s="9" t="s">
        <v>138</v>
      </c>
      <c r="D83" s="9" t="s">
        <v>99</v>
      </c>
      <c r="E83" s="9" t="s">
        <v>129</v>
      </c>
      <c r="F83" t="s">
        <v>273</v>
      </c>
      <c r="G83" s="16" t="s">
        <v>150</v>
      </c>
      <c r="H83" s="7" t="s">
        <v>151</v>
      </c>
      <c r="I83" s="7" t="s">
        <v>317</v>
      </c>
      <c r="J83" s="7" t="s">
        <v>356</v>
      </c>
      <c r="K83" s="7">
        <v>480</v>
      </c>
      <c r="L83" s="10">
        <v>1</v>
      </c>
      <c r="M83" s="10">
        <v>3</v>
      </c>
      <c r="N83" s="10">
        <v>16</v>
      </c>
      <c r="O83" s="10">
        <v>48</v>
      </c>
    </row>
    <row r="84" spans="1:15" x14ac:dyDescent="0.25">
      <c r="A84" s="9" t="s">
        <v>0</v>
      </c>
      <c r="B84" s="9" t="s">
        <v>279</v>
      </c>
      <c r="C84" s="9" t="s">
        <v>138</v>
      </c>
      <c r="D84" s="9" t="s">
        <v>32</v>
      </c>
      <c r="E84" s="9" t="s">
        <v>37</v>
      </c>
      <c r="F84" t="s">
        <v>273</v>
      </c>
      <c r="G84" s="16" t="s">
        <v>140</v>
      </c>
      <c r="H84" s="7" t="s">
        <v>141</v>
      </c>
      <c r="I84" s="7" t="s">
        <v>317</v>
      </c>
      <c r="J84" s="7" t="s">
        <v>356</v>
      </c>
      <c r="K84" s="7">
        <v>480</v>
      </c>
      <c r="L84" s="10">
        <v>1</v>
      </c>
      <c r="M84" s="10">
        <v>3</v>
      </c>
      <c r="N84" s="10">
        <v>16</v>
      </c>
      <c r="O84" s="10">
        <v>48</v>
      </c>
    </row>
    <row r="85" spans="1:15" x14ac:dyDescent="0.25">
      <c r="A85" s="9" t="s">
        <v>0</v>
      </c>
      <c r="B85" s="9" t="s">
        <v>279</v>
      </c>
      <c r="C85" s="9" t="s">
        <v>153</v>
      </c>
      <c r="D85" s="9" t="s">
        <v>143</v>
      </c>
      <c r="E85" s="9" t="s">
        <v>129</v>
      </c>
      <c r="F85" t="s">
        <v>273</v>
      </c>
      <c r="G85" s="16" t="s">
        <v>418</v>
      </c>
      <c r="H85" s="7" t="s">
        <v>154</v>
      </c>
      <c r="I85" s="7" t="s">
        <v>318</v>
      </c>
      <c r="J85" s="7" t="s">
        <v>356</v>
      </c>
      <c r="K85" s="7">
        <v>16</v>
      </c>
      <c r="L85" s="10">
        <v>3</v>
      </c>
      <c r="M85" s="10">
        <v>1</v>
      </c>
      <c r="N85" s="10">
        <v>16</v>
      </c>
      <c r="O85" s="10">
        <v>16</v>
      </c>
    </row>
    <row r="86" spans="1:15" x14ac:dyDescent="0.25">
      <c r="A86" s="9" t="s">
        <v>0</v>
      </c>
      <c r="B86" s="9" t="s">
        <v>279</v>
      </c>
      <c r="C86" s="9" t="s">
        <v>153</v>
      </c>
      <c r="D86" s="9" t="s">
        <v>143</v>
      </c>
      <c r="E86" s="9" t="s">
        <v>37</v>
      </c>
      <c r="F86" t="s">
        <v>273</v>
      </c>
      <c r="G86" s="16" t="s">
        <v>419</v>
      </c>
      <c r="H86" s="7" t="s">
        <v>155</v>
      </c>
      <c r="I86" s="7" t="s">
        <v>318</v>
      </c>
      <c r="J86" s="7" t="s">
        <v>356</v>
      </c>
      <c r="K86" s="7">
        <v>64</v>
      </c>
      <c r="L86" s="10">
        <v>3</v>
      </c>
      <c r="M86" s="10">
        <v>1</v>
      </c>
      <c r="N86" s="10">
        <v>16</v>
      </c>
      <c r="O86" s="10">
        <v>16</v>
      </c>
    </row>
    <row r="87" spans="1:15" x14ac:dyDescent="0.25">
      <c r="A87" s="9" t="s">
        <v>0</v>
      </c>
      <c r="B87" s="9" t="s">
        <v>279</v>
      </c>
      <c r="C87" s="9" t="s">
        <v>156</v>
      </c>
      <c r="D87" s="9" t="s">
        <v>32</v>
      </c>
      <c r="E87" s="9" t="s">
        <v>43</v>
      </c>
      <c r="F87" t="s">
        <v>273</v>
      </c>
      <c r="G87" s="16" t="s">
        <v>420</v>
      </c>
      <c r="H87" s="7" t="s">
        <v>157</v>
      </c>
      <c r="I87" s="7" t="s">
        <v>319</v>
      </c>
      <c r="J87" s="7" t="s">
        <v>356</v>
      </c>
      <c r="K87" s="7">
        <v>80</v>
      </c>
      <c r="L87" s="10">
        <v>6</v>
      </c>
      <c r="M87" s="10">
        <v>1</v>
      </c>
      <c r="N87" s="10">
        <v>16</v>
      </c>
      <c r="O87" s="10">
        <v>16</v>
      </c>
    </row>
    <row r="88" spans="1:15" x14ac:dyDescent="0.25">
      <c r="A88" s="9" t="s">
        <v>0</v>
      </c>
      <c r="B88" s="9" t="s">
        <v>279</v>
      </c>
      <c r="C88" s="9" t="s">
        <v>158</v>
      </c>
      <c r="D88" s="9" t="s">
        <v>132</v>
      </c>
      <c r="E88" s="9" t="s">
        <v>43</v>
      </c>
      <c r="F88" t="s">
        <v>273</v>
      </c>
      <c r="G88" s="16" t="s">
        <v>421</v>
      </c>
      <c r="H88" s="7" t="s">
        <v>159</v>
      </c>
      <c r="I88" s="7" t="s">
        <v>320</v>
      </c>
      <c r="J88" s="7" t="s">
        <v>356</v>
      </c>
      <c r="K88" s="7">
        <v>1344</v>
      </c>
      <c r="L88" s="10">
        <v>2</v>
      </c>
      <c r="M88" s="10">
        <v>3</v>
      </c>
      <c r="N88" s="10">
        <v>16</v>
      </c>
      <c r="O88" s="10">
        <v>48</v>
      </c>
    </row>
    <row r="89" spans="1:15" x14ac:dyDescent="0.25">
      <c r="A89" s="9" t="s">
        <v>0</v>
      </c>
      <c r="B89" s="9" t="s">
        <v>279</v>
      </c>
      <c r="C89" s="9" t="s">
        <v>158</v>
      </c>
      <c r="D89" s="9" t="s">
        <v>99</v>
      </c>
      <c r="E89" s="9" t="s">
        <v>43</v>
      </c>
      <c r="F89" t="s">
        <v>273</v>
      </c>
      <c r="G89" s="16" t="s">
        <v>422</v>
      </c>
      <c r="H89" s="7" t="s">
        <v>160</v>
      </c>
      <c r="I89" s="7" t="s">
        <v>320</v>
      </c>
      <c r="J89" s="7" t="s">
        <v>356</v>
      </c>
      <c r="K89" s="7">
        <v>1296</v>
      </c>
      <c r="L89" s="10">
        <v>2</v>
      </c>
      <c r="M89" s="10">
        <v>3</v>
      </c>
      <c r="N89" s="10">
        <v>16</v>
      </c>
      <c r="O89" s="10">
        <v>48</v>
      </c>
    </row>
    <row r="90" spans="1:15" x14ac:dyDescent="0.25">
      <c r="A90" s="9" t="s">
        <v>0</v>
      </c>
      <c r="B90" s="9" t="s">
        <v>279</v>
      </c>
      <c r="C90" s="9" t="s">
        <v>161</v>
      </c>
      <c r="D90" s="9" t="s">
        <v>32</v>
      </c>
      <c r="E90" s="9" t="s">
        <v>2</v>
      </c>
      <c r="F90" t="s">
        <v>273</v>
      </c>
      <c r="G90" s="16" t="s">
        <v>162</v>
      </c>
      <c r="H90" s="7" t="s">
        <v>163</v>
      </c>
      <c r="I90" s="7" t="s">
        <v>321</v>
      </c>
      <c r="J90" s="7" t="s">
        <v>357</v>
      </c>
      <c r="K90" s="7">
        <v>432</v>
      </c>
      <c r="L90" s="10">
        <v>1</v>
      </c>
      <c r="M90" s="10">
        <v>2</v>
      </c>
      <c r="N90" s="10">
        <v>24</v>
      </c>
      <c r="O90" s="10">
        <v>48</v>
      </c>
    </row>
    <row r="91" spans="1:15" x14ac:dyDescent="0.25">
      <c r="A91" s="9" t="s">
        <v>0</v>
      </c>
      <c r="B91" s="9" t="s">
        <v>279</v>
      </c>
      <c r="C91" s="9" t="s">
        <v>164</v>
      </c>
      <c r="D91" s="9" t="s">
        <v>32</v>
      </c>
      <c r="E91" s="9" t="s">
        <v>33</v>
      </c>
      <c r="F91" t="s">
        <v>273</v>
      </c>
      <c r="G91" s="16" t="s">
        <v>165</v>
      </c>
      <c r="H91" s="7" t="s">
        <v>64</v>
      </c>
      <c r="I91" s="7" t="s">
        <v>322</v>
      </c>
      <c r="J91" s="7" t="s">
        <v>359</v>
      </c>
      <c r="K91" s="7">
        <v>672</v>
      </c>
      <c r="L91" s="10">
        <v>1</v>
      </c>
      <c r="M91" s="10">
        <v>3</v>
      </c>
      <c r="N91" s="10">
        <v>16</v>
      </c>
      <c r="O91" s="10">
        <v>48</v>
      </c>
    </row>
    <row r="92" spans="1:15" x14ac:dyDescent="0.25">
      <c r="A92" s="9" t="s">
        <v>0</v>
      </c>
      <c r="B92" s="9" t="s">
        <v>279</v>
      </c>
      <c r="C92" s="9" t="s">
        <v>164</v>
      </c>
      <c r="D92" s="9" t="s">
        <v>32</v>
      </c>
      <c r="E92" s="9" t="s">
        <v>35</v>
      </c>
      <c r="F92" t="s">
        <v>273</v>
      </c>
      <c r="G92" s="16" t="s">
        <v>166</v>
      </c>
      <c r="H92" s="7" t="s">
        <v>65</v>
      </c>
      <c r="I92" s="7" t="s">
        <v>322</v>
      </c>
      <c r="J92" s="7" t="s">
        <v>359</v>
      </c>
      <c r="K92" s="7">
        <v>816</v>
      </c>
      <c r="L92" s="10">
        <v>1</v>
      </c>
      <c r="M92" s="10">
        <v>3</v>
      </c>
      <c r="N92" s="10">
        <v>16</v>
      </c>
      <c r="O92" s="10">
        <v>48</v>
      </c>
    </row>
    <row r="93" spans="1:15" x14ac:dyDescent="0.25">
      <c r="A93" s="9" t="s">
        <v>0</v>
      </c>
      <c r="B93" s="9" t="s">
        <v>279</v>
      </c>
      <c r="C93" s="9" t="s">
        <v>164</v>
      </c>
      <c r="D93" s="9" t="s">
        <v>32</v>
      </c>
      <c r="E93" s="9" t="s">
        <v>37</v>
      </c>
      <c r="F93" t="s">
        <v>273</v>
      </c>
      <c r="G93" s="16" t="s">
        <v>167</v>
      </c>
      <c r="H93" s="7" t="s">
        <v>67</v>
      </c>
      <c r="I93" s="7" t="s">
        <v>322</v>
      </c>
      <c r="J93" s="7" t="s">
        <v>359</v>
      </c>
      <c r="K93" s="7">
        <v>1344</v>
      </c>
      <c r="L93" s="10">
        <v>1</v>
      </c>
      <c r="M93" s="10">
        <v>3</v>
      </c>
      <c r="N93" s="10">
        <v>16</v>
      </c>
      <c r="O93" s="10">
        <v>48</v>
      </c>
    </row>
    <row r="94" spans="1:15" x14ac:dyDescent="0.25">
      <c r="A94" s="9" t="s">
        <v>0</v>
      </c>
      <c r="B94" s="9" t="s">
        <v>279</v>
      </c>
      <c r="C94" s="9" t="s">
        <v>164</v>
      </c>
      <c r="D94" s="9" t="s">
        <v>32</v>
      </c>
      <c r="E94" s="9" t="s">
        <v>2</v>
      </c>
      <c r="F94" t="s">
        <v>273</v>
      </c>
      <c r="G94" s="16" t="s">
        <v>168</v>
      </c>
      <c r="H94" s="7" t="s">
        <v>68</v>
      </c>
      <c r="I94" s="7" t="s">
        <v>322</v>
      </c>
      <c r="J94" s="7" t="s">
        <v>359</v>
      </c>
      <c r="K94" s="7">
        <v>432</v>
      </c>
      <c r="L94" s="10">
        <v>1</v>
      </c>
      <c r="M94" s="10">
        <v>3</v>
      </c>
      <c r="N94" s="10">
        <v>16</v>
      </c>
      <c r="O94" s="10">
        <v>48</v>
      </c>
    </row>
    <row r="95" spans="1:15" x14ac:dyDescent="0.25">
      <c r="A95" s="9" t="s">
        <v>0</v>
      </c>
      <c r="B95" s="9" t="s">
        <v>279</v>
      </c>
      <c r="C95" s="9" t="s">
        <v>173</v>
      </c>
      <c r="D95" s="9" t="s">
        <v>14</v>
      </c>
      <c r="E95" s="9" t="s">
        <v>37</v>
      </c>
      <c r="F95" t="s">
        <v>273</v>
      </c>
      <c r="G95" s="16" t="s">
        <v>174</v>
      </c>
      <c r="H95" s="7" t="s">
        <v>169</v>
      </c>
      <c r="I95" s="7" t="s">
        <v>323</v>
      </c>
      <c r="J95" s="7" t="s">
        <v>359</v>
      </c>
      <c r="K95" s="7">
        <v>816</v>
      </c>
      <c r="L95" s="10">
        <v>1</v>
      </c>
      <c r="M95" s="10">
        <v>3</v>
      </c>
      <c r="N95" s="10">
        <v>16</v>
      </c>
      <c r="O95" s="10">
        <v>48</v>
      </c>
    </row>
    <row r="96" spans="1:15" x14ac:dyDescent="0.25">
      <c r="A96" s="9" t="s">
        <v>0</v>
      </c>
      <c r="B96" s="9" t="s">
        <v>279</v>
      </c>
      <c r="C96" s="9" t="s">
        <v>173</v>
      </c>
      <c r="D96" s="9" t="s">
        <v>32</v>
      </c>
      <c r="E96" s="9" t="s">
        <v>35</v>
      </c>
      <c r="F96" t="s">
        <v>273</v>
      </c>
      <c r="G96" s="16" t="s">
        <v>175</v>
      </c>
      <c r="H96" s="7" t="s">
        <v>170</v>
      </c>
      <c r="I96" s="7" t="s">
        <v>323</v>
      </c>
      <c r="J96" s="7" t="s">
        <v>359</v>
      </c>
      <c r="K96" s="7">
        <v>1680</v>
      </c>
      <c r="L96" s="10">
        <v>1</v>
      </c>
      <c r="M96" s="10">
        <v>3</v>
      </c>
      <c r="N96" s="10">
        <v>16</v>
      </c>
      <c r="O96" s="10">
        <v>48</v>
      </c>
    </row>
    <row r="97" spans="1:15" x14ac:dyDescent="0.25">
      <c r="A97" s="9" t="s">
        <v>0</v>
      </c>
      <c r="B97" s="9" t="s">
        <v>279</v>
      </c>
      <c r="C97" s="9" t="s">
        <v>173</v>
      </c>
      <c r="D97" s="9" t="s">
        <v>32</v>
      </c>
      <c r="E97" s="9" t="s">
        <v>37</v>
      </c>
      <c r="F97" t="s">
        <v>273</v>
      </c>
      <c r="G97" s="16" t="s">
        <v>176</v>
      </c>
      <c r="H97" s="7" t="s">
        <v>171</v>
      </c>
      <c r="I97" s="7" t="s">
        <v>323</v>
      </c>
      <c r="J97" s="7" t="s">
        <v>359</v>
      </c>
      <c r="K97" s="7">
        <v>1536</v>
      </c>
      <c r="L97" s="10">
        <v>1</v>
      </c>
      <c r="M97" s="10">
        <v>3</v>
      </c>
      <c r="N97" s="10">
        <v>16</v>
      </c>
      <c r="O97" s="10">
        <v>48</v>
      </c>
    </row>
    <row r="98" spans="1:15" x14ac:dyDescent="0.25">
      <c r="A98" s="9" t="s">
        <v>0</v>
      </c>
      <c r="B98" s="9" t="s">
        <v>279</v>
      </c>
      <c r="C98" s="9" t="s">
        <v>173</v>
      </c>
      <c r="D98" s="9" t="s">
        <v>32</v>
      </c>
      <c r="E98" s="9" t="s">
        <v>2</v>
      </c>
      <c r="F98" t="s">
        <v>273</v>
      </c>
      <c r="G98" s="16" t="s">
        <v>177</v>
      </c>
      <c r="H98" s="7" t="s">
        <v>172</v>
      </c>
      <c r="I98" s="7" t="s">
        <v>323</v>
      </c>
      <c r="J98" s="7" t="s">
        <v>359</v>
      </c>
      <c r="K98" s="7">
        <v>1728</v>
      </c>
      <c r="L98" s="10">
        <v>1</v>
      </c>
      <c r="M98" s="10">
        <v>3</v>
      </c>
      <c r="N98" s="10">
        <v>16</v>
      </c>
      <c r="O98" s="10">
        <v>48</v>
      </c>
    </row>
    <row r="99" spans="1:15" x14ac:dyDescent="0.25">
      <c r="A99" s="9" t="s">
        <v>0</v>
      </c>
      <c r="B99" s="9" t="s">
        <v>279</v>
      </c>
      <c r="C99" s="9" t="s">
        <v>178</v>
      </c>
      <c r="D99" s="9" t="s">
        <v>32</v>
      </c>
      <c r="E99" s="9" t="s">
        <v>183</v>
      </c>
      <c r="F99" t="s">
        <v>273</v>
      </c>
      <c r="G99" s="16" t="s">
        <v>428</v>
      </c>
      <c r="H99" s="7" t="s">
        <v>187</v>
      </c>
      <c r="I99" s="7" t="s">
        <v>324</v>
      </c>
      <c r="J99" s="7" t="s">
        <v>351</v>
      </c>
      <c r="K99" s="7">
        <v>48</v>
      </c>
      <c r="L99" s="10">
        <v>1</v>
      </c>
      <c r="M99" s="10">
        <v>1</v>
      </c>
      <c r="N99" s="10">
        <v>24</v>
      </c>
      <c r="O99" s="10">
        <v>24</v>
      </c>
    </row>
    <row r="100" spans="1:15" x14ac:dyDescent="0.25">
      <c r="A100" s="9" t="s">
        <v>0</v>
      </c>
      <c r="B100" s="9" t="s">
        <v>279</v>
      </c>
      <c r="C100" s="9" t="s">
        <v>178</v>
      </c>
      <c r="D100" s="9" t="s">
        <v>14</v>
      </c>
      <c r="E100" s="9" t="s">
        <v>179</v>
      </c>
      <c r="F100" t="s">
        <v>273</v>
      </c>
      <c r="G100" s="16" t="s">
        <v>423</v>
      </c>
      <c r="H100" s="7" t="s">
        <v>180</v>
      </c>
      <c r="I100" s="7" t="s">
        <v>324</v>
      </c>
      <c r="J100" s="7" t="s">
        <v>351</v>
      </c>
      <c r="K100" s="7">
        <v>72</v>
      </c>
      <c r="L100" s="10">
        <v>1</v>
      </c>
      <c r="M100" s="10">
        <v>1</v>
      </c>
      <c r="N100" s="10">
        <v>24</v>
      </c>
      <c r="O100" s="10">
        <v>24</v>
      </c>
    </row>
    <row r="101" spans="1:15" x14ac:dyDescent="0.25">
      <c r="A101" s="9" t="s">
        <v>0</v>
      </c>
      <c r="B101" s="9" t="s">
        <v>279</v>
      </c>
      <c r="C101" s="9" t="s">
        <v>178</v>
      </c>
      <c r="D101" s="9" t="s">
        <v>32</v>
      </c>
      <c r="E101" s="9" t="s">
        <v>179</v>
      </c>
      <c r="F101" t="s">
        <v>273</v>
      </c>
      <c r="G101" s="16" t="s">
        <v>426</v>
      </c>
      <c r="H101" s="7" t="s">
        <v>185</v>
      </c>
      <c r="I101" s="7" t="s">
        <v>324</v>
      </c>
      <c r="J101" s="7" t="s">
        <v>351</v>
      </c>
      <c r="K101" s="7">
        <v>120</v>
      </c>
      <c r="L101" s="10">
        <v>1</v>
      </c>
      <c r="M101" s="10">
        <v>1</v>
      </c>
      <c r="N101" s="10">
        <v>24</v>
      </c>
      <c r="O101" s="10">
        <v>24</v>
      </c>
    </row>
    <row r="102" spans="1:15" x14ac:dyDescent="0.25">
      <c r="A102" s="9" t="s">
        <v>0</v>
      </c>
      <c r="B102" s="9" t="s">
        <v>279</v>
      </c>
      <c r="C102" s="9" t="s">
        <v>178</v>
      </c>
      <c r="D102" s="9" t="s">
        <v>14</v>
      </c>
      <c r="E102" s="9" t="s">
        <v>183</v>
      </c>
      <c r="F102" t="s">
        <v>273</v>
      </c>
      <c r="G102" s="16" t="s">
        <v>425</v>
      </c>
      <c r="H102" s="7" t="s">
        <v>184</v>
      </c>
      <c r="I102" s="7" t="s">
        <v>324</v>
      </c>
      <c r="J102" s="7" t="s">
        <v>351</v>
      </c>
      <c r="K102" s="7">
        <v>120</v>
      </c>
      <c r="L102" s="10">
        <v>1</v>
      </c>
      <c r="M102" s="10">
        <v>1</v>
      </c>
      <c r="N102" s="10">
        <v>24</v>
      </c>
      <c r="O102" s="10">
        <v>24</v>
      </c>
    </row>
    <row r="103" spans="1:15" x14ac:dyDescent="0.25">
      <c r="A103" s="9" t="s">
        <v>0</v>
      </c>
      <c r="B103" s="9" t="s">
        <v>279</v>
      </c>
      <c r="C103" s="9" t="s">
        <v>178</v>
      </c>
      <c r="D103" s="9" t="s">
        <v>14</v>
      </c>
      <c r="E103" s="9" t="s">
        <v>181</v>
      </c>
      <c r="F103" t="s">
        <v>273</v>
      </c>
      <c r="G103" s="16" t="s">
        <v>424</v>
      </c>
      <c r="H103" s="7" t="s">
        <v>182</v>
      </c>
      <c r="I103" s="7" t="s">
        <v>324</v>
      </c>
      <c r="J103" s="7" t="s">
        <v>351</v>
      </c>
      <c r="K103" s="7">
        <v>144</v>
      </c>
      <c r="L103" s="10">
        <v>1</v>
      </c>
      <c r="M103" s="10">
        <v>1</v>
      </c>
      <c r="N103" s="10">
        <v>24</v>
      </c>
      <c r="O103" s="10">
        <v>24</v>
      </c>
    </row>
    <row r="104" spans="1:15" x14ac:dyDescent="0.25">
      <c r="A104" s="9" t="s">
        <v>0</v>
      </c>
      <c r="B104" s="9" t="s">
        <v>279</v>
      </c>
      <c r="C104" s="9" t="s">
        <v>178</v>
      </c>
      <c r="D104" s="9" t="s">
        <v>32</v>
      </c>
      <c r="E104" s="9" t="s">
        <v>181</v>
      </c>
      <c r="F104" t="s">
        <v>273</v>
      </c>
      <c r="G104" s="16" t="s">
        <v>427</v>
      </c>
      <c r="H104" s="7" t="s">
        <v>186</v>
      </c>
      <c r="I104" s="7" t="s">
        <v>324</v>
      </c>
      <c r="J104" s="7" t="s">
        <v>351</v>
      </c>
      <c r="K104" s="7">
        <v>168</v>
      </c>
      <c r="L104" s="10">
        <v>1</v>
      </c>
      <c r="M104" s="10">
        <v>1</v>
      </c>
      <c r="N104" s="10">
        <v>24</v>
      </c>
      <c r="O104" s="10">
        <v>24</v>
      </c>
    </row>
    <row r="105" spans="1:15" x14ac:dyDescent="0.25">
      <c r="A105" s="9" t="s">
        <v>0</v>
      </c>
      <c r="B105" s="9" t="s">
        <v>279</v>
      </c>
      <c r="C105" s="9" t="s">
        <v>188</v>
      </c>
      <c r="D105" s="9" t="s">
        <v>14</v>
      </c>
      <c r="E105" s="9" t="s">
        <v>181</v>
      </c>
      <c r="F105" t="s">
        <v>273</v>
      </c>
      <c r="G105" s="16" t="s">
        <v>430</v>
      </c>
      <c r="H105" s="7" t="s">
        <v>182</v>
      </c>
      <c r="I105" s="7" t="s">
        <v>325</v>
      </c>
      <c r="J105" s="7" t="s">
        <v>351</v>
      </c>
      <c r="K105" s="7">
        <v>480</v>
      </c>
      <c r="L105" s="10">
        <v>1</v>
      </c>
      <c r="M105" s="10">
        <v>3</v>
      </c>
      <c r="N105" s="10">
        <v>16</v>
      </c>
      <c r="O105" s="10">
        <v>48</v>
      </c>
    </row>
    <row r="106" spans="1:15" x14ac:dyDescent="0.25">
      <c r="A106" s="9" t="s">
        <v>0</v>
      </c>
      <c r="B106" s="9" t="s">
        <v>279</v>
      </c>
      <c r="C106" s="9" t="s">
        <v>188</v>
      </c>
      <c r="D106" s="9" t="s">
        <v>14</v>
      </c>
      <c r="E106" s="9" t="s">
        <v>183</v>
      </c>
      <c r="F106" t="s">
        <v>273</v>
      </c>
      <c r="G106" s="16" t="s">
        <v>431</v>
      </c>
      <c r="H106" s="7" t="s">
        <v>184</v>
      </c>
      <c r="I106" s="7" t="s">
        <v>325</v>
      </c>
      <c r="J106" s="7" t="s">
        <v>351</v>
      </c>
      <c r="K106" s="7">
        <v>528</v>
      </c>
      <c r="L106" s="10">
        <v>1</v>
      </c>
      <c r="M106" s="10">
        <v>3</v>
      </c>
      <c r="N106" s="10">
        <v>16</v>
      </c>
      <c r="O106" s="10">
        <v>48</v>
      </c>
    </row>
    <row r="107" spans="1:15" x14ac:dyDescent="0.25">
      <c r="A107" s="9" t="s">
        <v>0</v>
      </c>
      <c r="B107" s="9" t="s">
        <v>279</v>
      </c>
      <c r="C107" s="9" t="s">
        <v>188</v>
      </c>
      <c r="D107" s="9" t="s">
        <v>14</v>
      </c>
      <c r="E107" s="9" t="s">
        <v>179</v>
      </c>
      <c r="F107" t="s">
        <v>273</v>
      </c>
      <c r="G107" s="16" t="s">
        <v>429</v>
      </c>
      <c r="H107" s="7" t="s">
        <v>180</v>
      </c>
      <c r="I107" s="7" t="s">
        <v>325</v>
      </c>
      <c r="J107" s="7" t="s">
        <v>351</v>
      </c>
      <c r="K107" s="7">
        <v>672</v>
      </c>
      <c r="L107" s="10">
        <v>1</v>
      </c>
      <c r="M107" s="10">
        <v>3</v>
      </c>
      <c r="N107" s="10">
        <v>16</v>
      </c>
      <c r="O107" s="10">
        <v>48</v>
      </c>
    </row>
    <row r="108" spans="1:15" x14ac:dyDescent="0.25">
      <c r="A108" s="9" t="s">
        <v>0</v>
      </c>
      <c r="B108" s="9" t="s">
        <v>279</v>
      </c>
      <c r="C108" s="9" t="s">
        <v>188</v>
      </c>
      <c r="D108" s="9" t="s">
        <v>99</v>
      </c>
      <c r="E108" s="9" t="s">
        <v>183</v>
      </c>
      <c r="F108" t="s">
        <v>273</v>
      </c>
      <c r="G108" s="16" t="s">
        <v>437</v>
      </c>
      <c r="H108" s="7" t="s">
        <v>191</v>
      </c>
      <c r="I108" s="7" t="s">
        <v>325</v>
      </c>
      <c r="J108" s="7" t="s">
        <v>351</v>
      </c>
      <c r="K108" s="7">
        <v>1920</v>
      </c>
      <c r="L108" s="10">
        <v>1</v>
      </c>
      <c r="M108" s="10">
        <v>3</v>
      </c>
      <c r="N108" s="10">
        <v>16</v>
      </c>
      <c r="O108" s="10">
        <v>48</v>
      </c>
    </row>
    <row r="109" spans="1:15" x14ac:dyDescent="0.25">
      <c r="A109" s="9" t="s">
        <v>0</v>
      </c>
      <c r="B109" s="9" t="s">
        <v>279</v>
      </c>
      <c r="C109" s="9" t="s">
        <v>188</v>
      </c>
      <c r="D109" s="9" t="s">
        <v>99</v>
      </c>
      <c r="E109" s="9" t="s">
        <v>181</v>
      </c>
      <c r="F109" t="s">
        <v>273</v>
      </c>
      <c r="G109" s="16" t="s">
        <v>436</v>
      </c>
      <c r="H109" s="7" t="s">
        <v>190</v>
      </c>
      <c r="I109" s="7" t="s">
        <v>325</v>
      </c>
      <c r="J109" s="7" t="s">
        <v>351</v>
      </c>
      <c r="K109" s="7">
        <v>1920</v>
      </c>
      <c r="L109" s="10">
        <v>1</v>
      </c>
      <c r="M109" s="10">
        <v>3</v>
      </c>
      <c r="N109" s="10">
        <v>16</v>
      </c>
      <c r="O109" s="10">
        <v>48</v>
      </c>
    </row>
    <row r="110" spans="1:15" x14ac:dyDescent="0.25">
      <c r="A110" s="9" t="s">
        <v>0</v>
      </c>
      <c r="B110" s="9" t="s">
        <v>279</v>
      </c>
      <c r="C110" s="9" t="s">
        <v>188</v>
      </c>
      <c r="D110" s="9" t="s">
        <v>99</v>
      </c>
      <c r="E110" s="9" t="s">
        <v>179</v>
      </c>
      <c r="F110" t="s">
        <v>273</v>
      </c>
      <c r="G110" s="16" t="s">
        <v>435</v>
      </c>
      <c r="H110" s="7" t="s">
        <v>189</v>
      </c>
      <c r="I110" s="7" t="s">
        <v>325</v>
      </c>
      <c r="J110" s="7" t="s">
        <v>351</v>
      </c>
      <c r="K110" s="7">
        <v>2112</v>
      </c>
      <c r="L110" s="10">
        <v>1</v>
      </c>
      <c r="M110" s="10">
        <v>3</v>
      </c>
      <c r="N110" s="10">
        <v>16</v>
      </c>
      <c r="O110" s="10">
        <v>48</v>
      </c>
    </row>
    <row r="111" spans="1:15" x14ac:dyDescent="0.25">
      <c r="A111" s="9" t="s">
        <v>0</v>
      </c>
      <c r="B111" s="9" t="s">
        <v>279</v>
      </c>
      <c r="C111" s="9" t="s">
        <v>188</v>
      </c>
      <c r="D111" s="9" t="s">
        <v>32</v>
      </c>
      <c r="E111" s="9" t="s">
        <v>181</v>
      </c>
      <c r="F111" t="s">
        <v>273</v>
      </c>
      <c r="G111" s="16" t="s">
        <v>433</v>
      </c>
      <c r="H111" s="7" t="s">
        <v>186</v>
      </c>
      <c r="I111" s="7" t="s">
        <v>325</v>
      </c>
      <c r="J111" s="7" t="s">
        <v>351</v>
      </c>
      <c r="K111" s="7">
        <v>8112</v>
      </c>
      <c r="L111" s="10">
        <v>1</v>
      </c>
      <c r="M111" s="10">
        <v>3</v>
      </c>
      <c r="N111" s="10">
        <v>16</v>
      </c>
      <c r="O111" s="10">
        <v>48</v>
      </c>
    </row>
    <row r="112" spans="1:15" x14ac:dyDescent="0.25">
      <c r="A112" s="9" t="s">
        <v>0</v>
      </c>
      <c r="B112" s="9" t="s">
        <v>279</v>
      </c>
      <c r="C112" s="9" t="s">
        <v>188</v>
      </c>
      <c r="D112" s="9" t="s">
        <v>32</v>
      </c>
      <c r="E112" s="9" t="s">
        <v>179</v>
      </c>
      <c r="F112" t="s">
        <v>273</v>
      </c>
      <c r="G112" s="16" t="s">
        <v>432</v>
      </c>
      <c r="H112" s="7" t="s">
        <v>185</v>
      </c>
      <c r="I112" s="7" t="s">
        <v>325</v>
      </c>
      <c r="J112" s="7" t="s">
        <v>351</v>
      </c>
      <c r="K112" s="7">
        <v>8592</v>
      </c>
      <c r="L112" s="10">
        <v>1</v>
      </c>
      <c r="M112" s="10">
        <v>3</v>
      </c>
      <c r="N112" s="10">
        <v>16</v>
      </c>
      <c r="O112" s="10">
        <v>48</v>
      </c>
    </row>
    <row r="113" spans="1:17" x14ac:dyDescent="0.25">
      <c r="A113" s="9" t="s">
        <v>0</v>
      </c>
      <c r="B113" s="9" t="s">
        <v>279</v>
      </c>
      <c r="C113" s="9" t="s">
        <v>188</v>
      </c>
      <c r="D113" s="9" t="s">
        <v>32</v>
      </c>
      <c r="E113" s="9" t="s">
        <v>183</v>
      </c>
      <c r="F113" t="s">
        <v>273</v>
      </c>
      <c r="G113" s="16" t="s">
        <v>434</v>
      </c>
      <c r="H113" s="7" t="s">
        <v>187</v>
      </c>
      <c r="I113" s="7" t="s">
        <v>325</v>
      </c>
      <c r="J113" s="7" t="s">
        <v>351</v>
      </c>
      <c r="K113" s="7">
        <v>8880</v>
      </c>
      <c r="L113" s="10">
        <v>1</v>
      </c>
      <c r="M113" s="10">
        <v>3</v>
      </c>
      <c r="N113" s="10">
        <v>16</v>
      </c>
      <c r="O113" s="10">
        <v>48</v>
      </c>
    </row>
    <row r="114" spans="1:17" x14ac:dyDescent="0.25">
      <c r="A114" s="9" t="s">
        <v>0</v>
      </c>
      <c r="B114" s="9" t="s">
        <v>279</v>
      </c>
      <c r="C114" s="9" t="s">
        <v>192</v>
      </c>
      <c r="D114" s="9" t="s">
        <v>32</v>
      </c>
      <c r="E114" s="9" t="s">
        <v>193</v>
      </c>
      <c r="F114" t="s">
        <v>273</v>
      </c>
      <c r="G114" s="16" t="s">
        <v>438</v>
      </c>
      <c r="H114" s="7" t="s">
        <v>194</v>
      </c>
      <c r="I114" s="7" t="s">
        <v>326</v>
      </c>
      <c r="J114" s="7" t="s">
        <v>347</v>
      </c>
      <c r="K114" s="7">
        <v>1056</v>
      </c>
      <c r="L114" s="10">
        <v>2</v>
      </c>
      <c r="M114" s="10">
        <v>1</v>
      </c>
      <c r="N114" s="10">
        <v>24</v>
      </c>
      <c r="O114" s="10">
        <v>24</v>
      </c>
    </row>
    <row r="115" spans="1:17" x14ac:dyDescent="0.25">
      <c r="A115" s="9" t="s">
        <v>0</v>
      </c>
      <c r="B115" s="9" t="s">
        <v>279</v>
      </c>
      <c r="C115" s="9" t="s">
        <v>196</v>
      </c>
      <c r="D115" s="9" t="s">
        <v>32</v>
      </c>
      <c r="E115" s="9" t="s">
        <v>193</v>
      </c>
      <c r="F115" t="s">
        <v>273</v>
      </c>
      <c r="G115" s="16" t="s">
        <v>195</v>
      </c>
      <c r="H115" s="7" t="s">
        <v>197</v>
      </c>
      <c r="I115" s="7" t="s">
        <v>327</v>
      </c>
      <c r="J115" s="7" t="s">
        <v>351</v>
      </c>
      <c r="K115" s="7">
        <v>1368</v>
      </c>
      <c r="L115" s="10">
        <v>2</v>
      </c>
      <c r="M115" s="10">
        <v>3</v>
      </c>
      <c r="N115" s="10">
        <v>24</v>
      </c>
      <c r="O115" s="10">
        <v>72</v>
      </c>
    </row>
    <row r="116" spans="1:17" x14ac:dyDescent="0.25">
      <c r="A116" s="9" t="s">
        <v>0</v>
      </c>
      <c r="B116" s="9" t="s">
        <v>279</v>
      </c>
      <c r="C116" s="9" t="s">
        <v>200</v>
      </c>
      <c r="D116" s="9" t="s">
        <v>74</v>
      </c>
      <c r="E116" s="9" t="s">
        <v>35</v>
      </c>
      <c r="F116" t="s">
        <v>273</v>
      </c>
      <c r="G116" s="16" t="s">
        <v>439</v>
      </c>
      <c r="H116" s="7" t="s">
        <v>212</v>
      </c>
      <c r="I116" s="7" t="s">
        <v>328</v>
      </c>
      <c r="J116" s="7" t="s">
        <v>349</v>
      </c>
      <c r="K116" s="7">
        <v>816</v>
      </c>
      <c r="L116" s="10">
        <v>1</v>
      </c>
      <c r="M116" s="10">
        <v>3</v>
      </c>
      <c r="N116" s="10">
        <v>16</v>
      </c>
      <c r="O116" s="10">
        <v>48</v>
      </c>
    </row>
    <row r="117" spans="1:17" x14ac:dyDescent="0.25">
      <c r="A117" s="9" t="s">
        <v>0</v>
      </c>
      <c r="B117" s="9" t="s">
        <v>279</v>
      </c>
      <c r="C117" s="9" t="s">
        <v>200</v>
      </c>
      <c r="D117" s="9" t="s">
        <v>74</v>
      </c>
      <c r="E117" s="9" t="s">
        <v>37</v>
      </c>
      <c r="F117" t="s">
        <v>273</v>
      </c>
      <c r="G117" s="16" t="s">
        <v>440</v>
      </c>
      <c r="H117" s="7" t="s">
        <v>213</v>
      </c>
      <c r="I117" s="7" t="s">
        <v>328</v>
      </c>
      <c r="J117" s="7" t="s">
        <v>349</v>
      </c>
      <c r="K117" s="7">
        <v>912</v>
      </c>
      <c r="L117" s="10">
        <v>1</v>
      </c>
      <c r="M117" s="10">
        <v>3</v>
      </c>
      <c r="N117" s="10">
        <v>16</v>
      </c>
      <c r="O117" s="10">
        <v>48</v>
      </c>
    </row>
    <row r="118" spans="1:17" x14ac:dyDescent="0.25">
      <c r="A118" s="9" t="s">
        <v>0</v>
      </c>
      <c r="B118" s="9" t="s">
        <v>279</v>
      </c>
      <c r="C118" s="9" t="s">
        <v>200</v>
      </c>
      <c r="D118" s="9" t="s">
        <v>32</v>
      </c>
      <c r="E118" s="9" t="s">
        <v>35</v>
      </c>
      <c r="F118" t="s">
        <v>273</v>
      </c>
      <c r="G118" s="16" t="s">
        <v>206</v>
      </c>
      <c r="H118" s="7" t="s">
        <v>207</v>
      </c>
      <c r="I118" s="7" t="s">
        <v>328</v>
      </c>
      <c r="J118" s="7" t="s">
        <v>360</v>
      </c>
      <c r="K118" s="7">
        <v>864</v>
      </c>
      <c r="L118" s="10">
        <v>1</v>
      </c>
      <c r="M118" s="10">
        <v>3</v>
      </c>
      <c r="N118" s="10">
        <v>16</v>
      </c>
      <c r="O118" s="10">
        <v>48</v>
      </c>
    </row>
    <row r="119" spans="1:17" x14ac:dyDescent="0.25">
      <c r="A119" s="9" t="s">
        <v>0</v>
      </c>
      <c r="B119" s="9" t="s">
        <v>279</v>
      </c>
      <c r="C119" s="9" t="s">
        <v>200</v>
      </c>
      <c r="D119" s="9" t="s">
        <v>14</v>
      </c>
      <c r="E119" s="9" t="s">
        <v>35</v>
      </c>
      <c r="F119" t="s">
        <v>273</v>
      </c>
      <c r="G119" s="16" t="s">
        <v>199</v>
      </c>
      <c r="H119" s="7" t="s">
        <v>201</v>
      </c>
      <c r="I119" s="7" t="s">
        <v>328</v>
      </c>
      <c r="J119" s="7" t="s">
        <v>360</v>
      </c>
      <c r="K119" s="7">
        <v>2448</v>
      </c>
      <c r="L119" s="10">
        <v>1</v>
      </c>
      <c r="M119" s="10">
        <v>3</v>
      </c>
      <c r="N119" s="10">
        <v>16</v>
      </c>
      <c r="O119" s="10">
        <v>48</v>
      </c>
    </row>
    <row r="120" spans="1:17" x14ac:dyDescent="0.25">
      <c r="A120" s="9" t="s">
        <v>0</v>
      </c>
      <c r="B120" s="9" t="s">
        <v>279</v>
      </c>
      <c r="C120" s="9" t="s">
        <v>200</v>
      </c>
      <c r="D120" s="9" t="s">
        <v>14</v>
      </c>
      <c r="E120" s="9" t="s">
        <v>37</v>
      </c>
      <c r="F120" t="s">
        <v>273</v>
      </c>
      <c r="G120" s="16" t="s">
        <v>202</v>
      </c>
      <c r="H120" s="7" t="s">
        <v>203</v>
      </c>
      <c r="I120" s="7" t="s">
        <v>328</v>
      </c>
      <c r="J120" s="7" t="s">
        <v>360</v>
      </c>
      <c r="K120" s="7">
        <v>3072</v>
      </c>
      <c r="L120" s="10">
        <v>1</v>
      </c>
      <c r="M120" s="10">
        <v>3</v>
      </c>
      <c r="N120" s="10">
        <v>16</v>
      </c>
      <c r="O120" s="10">
        <v>48</v>
      </c>
      <c r="P120" s="11"/>
      <c r="Q120" s="11"/>
    </row>
    <row r="121" spans="1:17" x14ac:dyDescent="0.25">
      <c r="A121" s="9" t="s">
        <v>0</v>
      </c>
      <c r="B121" s="9" t="s">
        <v>279</v>
      </c>
      <c r="C121" s="9" t="s">
        <v>200</v>
      </c>
      <c r="D121" s="9" t="s">
        <v>32</v>
      </c>
      <c r="E121" s="9" t="s">
        <v>37</v>
      </c>
      <c r="F121" t="s">
        <v>273</v>
      </c>
      <c r="G121" s="16" t="s">
        <v>208</v>
      </c>
      <c r="H121" s="7" t="s">
        <v>209</v>
      </c>
      <c r="I121" s="7" t="s">
        <v>328</v>
      </c>
      <c r="J121" s="7" t="s">
        <v>360</v>
      </c>
      <c r="K121" s="7">
        <v>576</v>
      </c>
      <c r="L121" s="10">
        <v>1</v>
      </c>
      <c r="M121" s="10">
        <v>3</v>
      </c>
      <c r="N121" s="10">
        <v>16</v>
      </c>
      <c r="O121" s="10">
        <v>48</v>
      </c>
    </row>
    <row r="122" spans="1:17" x14ac:dyDescent="0.25">
      <c r="A122" s="9" t="s">
        <v>0</v>
      </c>
      <c r="B122" s="9" t="s">
        <v>279</v>
      </c>
      <c r="C122" s="9" t="s">
        <v>200</v>
      </c>
      <c r="D122" s="9" t="s">
        <v>32</v>
      </c>
      <c r="E122" s="9" t="s">
        <v>2</v>
      </c>
      <c r="F122" t="s">
        <v>273</v>
      </c>
      <c r="G122" s="16" t="s">
        <v>210</v>
      </c>
      <c r="H122" s="7" t="s">
        <v>211</v>
      </c>
      <c r="I122" s="7" t="s">
        <v>328</v>
      </c>
      <c r="J122" s="7" t="s">
        <v>360</v>
      </c>
      <c r="K122" s="7">
        <v>1632</v>
      </c>
      <c r="L122" s="10">
        <v>1</v>
      </c>
      <c r="M122" s="10">
        <v>3</v>
      </c>
      <c r="N122" s="10">
        <v>16</v>
      </c>
      <c r="O122" s="10">
        <v>48</v>
      </c>
    </row>
    <row r="123" spans="1:17" x14ac:dyDescent="0.25">
      <c r="A123" s="9" t="s">
        <v>0</v>
      </c>
      <c r="B123" s="9" t="s">
        <v>279</v>
      </c>
      <c r="C123" s="9" t="s">
        <v>200</v>
      </c>
      <c r="D123" s="9" t="s">
        <v>74</v>
      </c>
      <c r="E123" s="9" t="s">
        <v>2</v>
      </c>
      <c r="F123" t="s">
        <v>273</v>
      </c>
      <c r="G123" s="16" t="s">
        <v>441</v>
      </c>
      <c r="H123" s="7" t="s">
        <v>214</v>
      </c>
      <c r="I123" s="7" t="s">
        <v>328</v>
      </c>
      <c r="J123" s="7" t="s">
        <v>349</v>
      </c>
      <c r="K123" s="7">
        <v>2160</v>
      </c>
      <c r="L123" s="10">
        <v>1</v>
      </c>
      <c r="M123" s="10">
        <v>3</v>
      </c>
      <c r="N123" s="10">
        <v>16</v>
      </c>
      <c r="O123" s="10">
        <v>48</v>
      </c>
    </row>
    <row r="124" spans="1:17" x14ac:dyDescent="0.25">
      <c r="A124" s="9" t="s">
        <v>0</v>
      </c>
      <c r="B124" s="9" t="s">
        <v>279</v>
      </c>
      <c r="C124" s="9" t="s">
        <v>200</v>
      </c>
      <c r="D124" s="9" t="s">
        <v>14</v>
      </c>
      <c r="E124" s="9" t="s">
        <v>2</v>
      </c>
      <c r="F124" t="s">
        <v>273</v>
      </c>
      <c r="G124" s="16" t="s">
        <v>204</v>
      </c>
      <c r="H124" s="7" t="s">
        <v>205</v>
      </c>
      <c r="I124" s="7" t="s">
        <v>328</v>
      </c>
      <c r="J124" s="7" t="s">
        <v>360</v>
      </c>
      <c r="K124" s="7">
        <v>2592</v>
      </c>
      <c r="L124" s="10">
        <v>1</v>
      </c>
      <c r="M124" s="10">
        <v>3</v>
      </c>
      <c r="N124" s="10">
        <v>16</v>
      </c>
      <c r="O124" s="10">
        <v>48</v>
      </c>
    </row>
    <row r="125" spans="1:17" x14ac:dyDescent="0.25">
      <c r="A125" s="9" t="s">
        <v>0</v>
      </c>
      <c r="B125" s="9" t="s">
        <v>279</v>
      </c>
      <c r="C125" s="9" t="s">
        <v>215</v>
      </c>
      <c r="D125" s="9" t="s">
        <v>19</v>
      </c>
      <c r="E125" s="9" t="s">
        <v>218</v>
      </c>
      <c r="F125" t="s">
        <v>273</v>
      </c>
      <c r="G125" s="16" t="s">
        <v>443</v>
      </c>
      <c r="H125" s="7" t="s">
        <v>219</v>
      </c>
      <c r="I125" s="7" t="s">
        <v>329</v>
      </c>
      <c r="J125" s="7" t="s">
        <v>349</v>
      </c>
      <c r="K125" s="7">
        <v>660</v>
      </c>
      <c r="L125" s="10">
        <v>1</v>
      </c>
      <c r="M125" s="10">
        <v>3</v>
      </c>
      <c r="N125" s="10">
        <v>20</v>
      </c>
      <c r="O125" s="10">
        <v>60</v>
      </c>
    </row>
    <row r="126" spans="1:17" x14ac:dyDescent="0.25">
      <c r="A126" s="9" t="s">
        <v>0</v>
      </c>
      <c r="B126" s="9" t="s">
        <v>279</v>
      </c>
      <c r="C126" s="9" t="s">
        <v>215</v>
      </c>
      <c r="D126" s="9" t="s">
        <v>19</v>
      </c>
      <c r="E126" s="9" t="s">
        <v>216</v>
      </c>
      <c r="F126" t="s">
        <v>273</v>
      </c>
      <c r="G126" s="16" t="s">
        <v>442</v>
      </c>
      <c r="H126" s="7" t="s">
        <v>217</v>
      </c>
      <c r="I126" s="7" t="s">
        <v>329</v>
      </c>
      <c r="J126" s="7" t="s">
        <v>349</v>
      </c>
      <c r="K126" s="7">
        <v>2340</v>
      </c>
      <c r="L126" s="10">
        <v>1</v>
      </c>
      <c r="M126" s="10">
        <v>3</v>
      </c>
      <c r="N126" s="10">
        <v>20</v>
      </c>
      <c r="O126" s="10">
        <v>60</v>
      </c>
    </row>
    <row r="127" spans="1:17" x14ac:dyDescent="0.25">
      <c r="A127" s="9" t="s">
        <v>0</v>
      </c>
      <c r="B127" s="9" t="s">
        <v>279</v>
      </c>
      <c r="C127" s="9" t="s">
        <v>220</v>
      </c>
      <c r="D127" s="9" t="s">
        <v>74</v>
      </c>
      <c r="E127" s="9" t="s">
        <v>43</v>
      </c>
      <c r="F127" t="s">
        <v>273</v>
      </c>
      <c r="G127" s="16" t="s">
        <v>225</v>
      </c>
      <c r="H127" s="7" t="s">
        <v>226</v>
      </c>
      <c r="I127" s="7" t="s">
        <v>330</v>
      </c>
      <c r="J127" s="7" t="s">
        <v>360</v>
      </c>
      <c r="K127" s="7">
        <v>504</v>
      </c>
      <c r="L127" s="10">
        <v>1</v>
      </c>
      <c r="M127" s="10">
        <v>3</v>
      </c>
      <c r="N127" s="10">
        <v>24</v>
      </c>
      <c r="O127" s="10">
        <v>72</v>
      </c>
    </row>
    <row r="128" spans="1:17" x14ac:dyDescent="0.25">
      <c r="A128" s="9" t="s">
        <v>0</v>
      </c>
      <c r="B128" s="9" t="s">
        <v>279</v>
      </c>
      <c r="C128" s="9" t="s">
        <v>220</v>
      </c>
      <c r="D128" s="9" t="s">
        <v>14</v>
      </c>
      <c r="E128" s="9" t="s">
        <v>43</v>
      </c>
      <c r="F128" t="s">
        <v>273</v>
      </c>
      <c r="G128" s="16" t="s">
        <v>223</v>
      </c>
      <c r="H128" s="7" t="s">
        <v>224</v>
      </c>
      <c r="I128" s="7" t="s">
        <v>330</v>
      </c>
      <c r="J128" s="7" t="s">
        <v>360</v>
      </c>
      <c r="K128" s="7">
        <v>4392</v>
      </c>
      <c r="L128" s="10">
        <v>1</v>
      </c>
      <c r="M128" s="10">
        <v>3</v>
      </c>
      <c r="N128" s="10">
        <v>24</v>
      </c>
      <c r="O128" s="10">
        <v>72</v>
      </c>
    </row>
    <row r="129" spans="1:17" x14ac:dyDescent="0.25">
      <c r="A129" s="9" t="s">
        <v>0</v>
      </c>
      <c r="B129" s="9" t="s">
        <v>279</v>
      </c>
      <c r="C129" s="9" t="s">
        <v>220</v>
      </c>
      <c r="D129" s="9" t="s">
        <v>14</v>
      </c>
      <c r="E129" s="9" t="s">
        <v>198</v>
      </c>
      <c r="F129" t="s">
        <v>273</v>
      </c>
      <c r="G129" s="16" t="s">
        <v>221</v>
      </c>
      <c r="H129" s="7" t="s">
        <v>222</v>
      </c>
      <c r="I129" s="7" t="s">
        <v>330</v>
      </c>
      <c r="J129" s="7" t="s">
        <v>360</v>
      </c>
      <c r="K129" s="7">
        <v>3456</v>
      </c>
      <c r="L129" s="10">
        <v>1</v>
      </c>
      <c r="M129" s="10">
        <v>3</v>
      </c>
      <c r="N129" s="10">
        <v>24</v>
      </c>
      <c r="O129" s="10">
        <v>72</v>
      </c>
    </row>
    <row r="130" spans="1:17" x14ac:dyDescent="0.25">
      <c r="A130" s="9" t="s">
        <v>0</v>
      </c>
      <c r="B130" s="9" t="s">
        <v>279</v>
      </c>
      <c r="C130" s="9" t="s">
        <v>228</v>
      </c>
      <c r="D130" s="9" t="s">
        <v>19</v>
      </c>
      <c r="E130" s="9" t="s">
        <v>229</v>
      </c>
      <c r="F130" t="s">
        <v>273</v>
      </c>
      <c r="G130" s="16" t="s">
        <v>227</v>
      </c>
      <c r="H130" s="7" t="s">
        <v>230</v>
      </c>
      <c r="I130" s="7" t="s">
        <v>331</v>
      </c>
      <c r="J130" s="7" t="s">
        <v>358</v>
      </c>
      <c r="K130" s="7">
        <v>72</v>
      </c>
      <c r="L130" s="10">
        <v>1</v>
      </c>
      <c r="M130" s="10">
        <v>3</v>
      </c>
      <c r="N130" s="10">
        <v>24</v>
      </c>
      <c r="O130" s="10">
        <v>72</v>
      </c>
    </row>
    <row r="131" spans="1:17" x14ac:dyDescent="0.25">
      <c r="A131" s="9" t="s">
        <v>0</v>
      </c>
      <c r="B131" s="9" t="s">
        <v>279</v>
      </c>
      <c r="C131" s="9" t="s">
        <v>231</v>
      </c>
      <c r="D131" s="9" t="s">
        <v>19</v>
      </c>
      <c r="E131" s="9" t="s">
        <v>229</v>
      </c>
      <c r="F131" t="s">
        <v>273</v>
      </c>
      <c r="G131" s="16" t="s">
        <v>232</v>
      </c>
      <c r="H131" s="7" t="s">
        <v>230</v>
      </c>
      <c r="I131" s="7" t="s">
        <v>332</v>
      </c>
      <c r="J131" s="7" t="s">
        <v>358</v>
      </c>
      <c r="K131" s="7">
        <v>108</v>
      </c>
      <c r="L131" s="10">
        <v>1</v>
      </c>
      <c r="M131" s="10">
        <v>1</v>
      </c>
      <c r="N131" s="10">
        <v>16</v>
      </c>
      <c r="O131" s="10">
        <v>16</v>
      </c>
    </row>
    <row r="132" spans="1:17" x14ac:dyDescent="0.25">
      <c r="A132" s="9" t="s">
        <v>0</v>
      </c>
      <c r="B132" s="9" t="s">
        <v>279</v>
      </c>
      <c r="C132" s="9" t="s">
        <v>231</v>
      </c>
      <c r="D132" s="9" t="s">
        <v>14</v>
      </c>
      <c r="E132" s="9" t="s">
        <v>24</v>
      </c>
      <c r="F132" t="s">
        <v>273</v>
      </c>
      <c r="G132" s="16" t="s">
        <v>233</v>
      </c>
      <c r="H132" s="7" t="s">
        <v>234</v>
      </c>
      <c r="I132" s="7" t="s">
        <v>332</v>
      </c>
      <c r="J132" s="7" t="s">
        <v>358</v>
      </c>
      <c r="K132" s="7">
        <v>108</v>
      </c>
      <c r="L132" s="10">
        <v>1</v>
      </c>
      <c r="M132" s="10">
        <v>1</v>
      </c>
      <c r="N132" s="10">
        <v>16</v>
      </c>
      <c r="O132" s="10">
        <v>16</v>
      </c>
    </row>
    <row r="133" spans="1:17" x14ac:dyDescent="0.25">
      <c r="A133" s="9" t="s">
        <v>0</v>
      </c>
      <c r="B133" s="9" t="s">
        <v>279</v>
      </c>
      <c r="C133" s="9" t="s">
        <v>236</v>
      </c>
      <c r="D133" s="9" t="s">
        <v>19</v>
      </c>
      <c r="E133" s="9" t="s">
        <v>30</v>
      </c>
      <c r="F133" t="s">
        <v>273</v>
      </c>
      <c r="G133" s="16" t="s">
        <v>235</v>
      </c>
      <c r="H133" s="7" t="s">
        <v>237</v>
      </c>
      <c r="I133" s="7" t="s">
        <v>333</v>
      </c>
      <c r="J133" s="7" t="s">
        <v>345</v>
      </c>
      <c r="K133" s="7">
        <v>2664</v>
      </c>
      <c r="L133" s="10">
        <v>1</v>
      </c>
      <c r="M133" s="10">
        <v>3</v>
      </c>
      <c r="N133" s="10">
        <v>24</v>
      </c>
      <c r="O133" s="10">
        <v>72</v>
      </c>
    </row>
    <row r="134" spans="1:17" x14ac:dyDescent="0.25">
      <c r="A134" s="9" t="s">
        <v>0</v>
      </c>
      <c r="B134" s="9" t="s">
        <v>279</v>
      </c>
      <c r="C134" s="9" t="s">
        <v>238</v>
      </c>
      <c r="D134" s="9" t="s">
        <v>19</v>
      </c>
      <c r="E134" s="9" t="s">
        <v>24</v>
      </c>
      <c r="F134" t="s">
        <v>273</v>
      </c>
      <c r="G134" s="16" t="s">
        <v>444</v>
      </c>
      <c r="H134" s="7" t="s">
        <v>239</v>
      </c>
      <c r="I134" s="7" t="s">
        <v>334</v>
      </c>
      <c r="J134" s="7" t="s">
        <v>345</v>
      </c>
      <c r="K134" s="7">
        <v>1368</v>
      </c>
      <c r="L134" s="10">
        <v>1</v>
      </c>
      <c r="M134" s="10">
        <v>3</v>
      </c>
      <c r="N134" s="10">
        <v>24</v>
      </c>
      <c r="O134" s="10">
        <v>72</v>
      </c>
    </row>
    <row r="135" spans="1:17" s="11" customFormat="1" x14ac:dyDescent="0.25">
      <c r="A135" s="9" t="s">
        <v>0</v>
      </c>
      <c r="B135" s="9" t="s">
        <v>279</v>
      </c>
      <c r="C135" s="9" t="s">
        <v>238</v>
      </c>
      <c r="D135" s="9" t="s">
        <v>19</v>
      </c>
      <c r="E135" s="9" t="s">
        <v>198</v>
      </c>
      <c r="F135" t="s">
        <v>273</v>
      </c>
      <c r="G135" s="16" t="s">
        <v>445</v>
      </c>
      <c r="H135" s="7" t="s">
        <v>240</v>
      </c>
      <c r="I135" s="7" t="s">
        <v>334</v>
      </c>
      <c r="J135" s="7" t="s">
        <v>345</v>
      </c>
      <c r="K135" s="7">
        <v>2088</v>
      </c>
      <c r="L135" s="10">
        <v>1</v>
      </c>
      <c r="M135" s="10">
        <v>3</v>
      </c>
      <c r="N135" s="10">
        <v>24</v>
      </c>
      <c r="O135" s="10">
        <v>72</v>
      </c>
      <c r="P135"/>
      <c r="Q135"/>
    </row>
    <row r="136" spans="1:17" x14ac:dyDescent="0.25">
      <c r="A136" s="9" t="s">
        <v>0</v>
      </c>
      <c r="B136" s="9" t="s">
        <v>279</v>
      </c>
      <c r="C136" s="9" t="s">
        <v>242</v>
      </c>
      <c r="D136" s="9" t="s">
        <v>19</v>
      </c>
      <c r="E136" s="9" t="s">
        <v>24</v>
      </c>
      <c r="F136" t="s">
        <v>273</v>
      </c>
      <c r="G136" s="16" t="s">
        <v>241</v>
      </c>
      <c r="H136" s="7" t="s">
        <v>239</v>
      </c>
      <c r="I136" s="7" t="s">
        <v>335</v>
      </c>
      <c r="J136" s="7" t="s">
        <v>345</v>
      </c>
      <c r="K136" s="7">
        <v>204</v>
      </c>
      <c r="L136" s="10">
        <v>1</v>
      </c>
      <c r="M136" s="10">
        <v>1</v>
      </c>
      <c r="N136" s="10">
        <v>16</v>
      </c>
      <c r="O136" s="10">
        <v>16</v>
      </c>
    </row>
    <row r="137" spans="1:17" x14ac:dyDescent="0.25">
      <c r="A137" s="9" t="s">
        <v>0</v>
      </c>
      <c r="B137" s="9" t="s">
        <v>279</v>
      </c>
      <c r="C137" s="9" t="s">
        <v>242</v>
      </c>
      <c r="D137" s="9" t="s">
        <v>19</v>
      </c>
      <c r="E137" s="9" t="s">
        <v>198</v>
      </c>
      <c r="F137" t="s">
        <v>273</v>
      </c>
      <c r="G137" s="16" t="s">
        <v>243</v>
      </c>
      <c r="H137" s="7" t="s">
        <v>240</v>
      </c>
      <c r="I137" s="7" t="s">
        <v>335</v>
      </c>
      <c r="J137" s="7" t="s">
        <v>345</v>
      </c>
      <c r="K137" s="7">
        <v>276</v>
      </c>
      <c r="L137" s="10">
        <v>1</v>
      </c>
      <c r="M137" s="10">
        <v>1</v>
      </c>
      <c r="N137" s="10">
        <v>16</v>
      </c>
      <c r="O137" s="10">
        <v>16</v>
      </c>
    </row>
    <row r="138" spans="1:17" x14ac:dyDescent="0.25">
      <c r="A138" s="9" t="s">
        <v>0</v>
      </c>
      <c r="B138" s="9" t="s">
        <v>275</v>
      </c>
      <c r="C138" s="9" t="s">
        <v>245</v>
      </c>
      <c r="D138" s="9" t="s">
        <v>19</v>
      </c>
      <c r="E138" s="9" t="s">
        <v>2</v>
      </c>
      <c r="F138" t="s">
        <v>273</v>
      </c>
      <c r="G138" s="16" t="s">
        <v>244</v>
      </c>
      <c r="H138" s="7" t="s">
        <v>246</v>
      </c>
      <c r="I138" s="7" t="s">
        <v>336</v>
      </c>
      <c r="J138" s="7" t="s">
        <v>362</v>
      </c>
      <c r="K138" s="7">
        <v>24</v>
      </c>
      <c r="L138" s="10">
        <v>3</v>
      </c>
      <c r="M138" s="10">
        <v>1</v>
      </c>
      <c r="N138" s="10">
        <v>24</v>
      </c>
      <c r="O138" s="10">
        <v>24</v>
      </c>
    </row>
    <row r="139" spans="1:17" x14ac:dyDescent="0.25">
      <c r="A139" s="9" t="s">
        <v>0</v>
      </c>
      <c r="B139" s="9" t="s">
        <v>280</v>
      </c>
      <c r="C139" s="9" t="s">
        <v>258</v>
      </c>
      <c r="D139" s="9" t="s">
        <v>259</v>
      </c>
      <c r="E139" s="9" t="s">
        <v>37</v>
      </c>
      <c r="F139" t="s">
        <v>273</v>
      </c>
      <c r="G139" s="16" t="s">
        <v>257</v>
      </c>
      <c r="H139" s="7" t="s">
        <v>260</v>
      </c>
      <c r="I139" s="7" t="s">
        <v>337</v>
      </c>
      <c r="J139" s="7" t="s">
        <v>361</v>
      </c>
      <c r="K139" s="7">
        <v>18</v>
      </c>
      <c r="L139" s="10">
        <v>6</v>
      </c>
      <c r="M139" s="10">
        <v>1</v>
      </c>
      <c r="N139" s="10">
        <v>18</v>
      </c>
      <c r="O139" s="10">
        <v>18</v>
      </c>
    </row>
    <row r="140" spans="1:17" x14ac:dyDescent="0.25">
      <c r="A140" s="9" t="s">
        <v>0</v>
      </c>
      <c r="B140" s="9" t="s">
        <v>280</v>
      </c>
      <c r="C140" s="9" t="s">
        <v>261</v>
      </c>
      <c r="D140" s="9" t="s">
        <v>259</v>
      </c>
      <c r="E140" s="9" t="s">
        <v>33</v>
      </c>
      <c r="F140" t="s">
        <v>273</v>
      </c>
      <c r="G140" s="16" t="s">
        <v>446</v>
      </c>
      <c r="H140" s="7" t="s">
        <v>262</v>
      </c>
      <c r="I140" s="7" t="s">
        <v>338</v>
      </c>
      <c r="J140" s="7" t="s">
        <v>361</v>
      </c>
      <c r="K140" s="7">
        <v>18</v>
      </c>
      <c r="L140" s="10">
        <v>6</v>
      </c>
      <c r="M140" s="10">
        <v>1</v>
      </c>
      <c r="N140" s="10">
        <v>18</v>
      </c>
      <c r="O140" s="10">
        <v>18</v>
      </c>
    </row>
    <row r="141" spans="1:17" x14ac:dyDescent="0.25">
      <c r="A141" s="9" t="s">
        <v>0</v>
      </c>
      <c r="B141" s="9" t="s">
        <v>281</v>
      </c>
      <c r="C141" s="9" t="s">
        <v>18</v>
      </c>
      <c r="D141" s="9" t="s">
        <v>19</v>
      </c>
      <c r="E141" s="9" t="s">
        <v>20</v>
      </c>
      <c r="F141" t="s">
        <v>273</v>
      </c>
      <c r="G141" s="16" t="s">
        <v>17</v>
      </c>
      <c r="H141" s="7" t="s">
        <v>21</v>
      </c>
      <c r="I141" s="7" t="s">
        <v>339</v>
      </c>
      <c r="J141" s="7" t="s">
        <v>363</v>
      </c>
      <c r="K141" s="7">
        <v>24</v>
      </c>
      <c r="L141" s="10">
        <v>1</v>
      </c>
      <c r="M141" s="10">
        <v>3</v>
      </c>
      <c r="N141" s="10">
        <v>8</v>
      </c>
      <c r="O141" s="10">
        <v>24</v>
      </c>
    </row>
    <row r="142" spans="1:17" x14ac:dyDescent="0.25">
      <c r="A142" s="9" t="s">
        <v>0</v>
      </c>
      <c r="B142" s="9" t="s">
        <v>276</v>
      </c>
      <c r="C142" s="9" t="s">
        <v>23</v>
      </c>
      <c r="D142" s="9" t="s">
        <v>19</v>
      </c>
      <c r="E142" s="9" t="s">
        <v>24</v>
      </c>
      <c r="F142" t="s">
        <v>273</v>
      </c>
      <c r="G142" s="16" t="s">
        <v>22</v>
      </c>
      <c r="H142" s="7" t="s">
        <v>25</v>
      </c>
      <c r="I142" s="7" t="s">
        <v>340</v>
      </c>
      <c r="J142" s="7" t="s">
        <v>364</v>
      </c>
      <c r="K142" s="7">
        <v>36</v>
      </c>
      <c r="L142" s="10">
        <v>1</v>
      </c>
      <c r="M142" s="10">
        <v>3</v>
      </c>
      <c r="N142" s="10">
        <v>12</v>
      </c>
      <c r="O142" s="10">
        <v>36</v>
      </c>
    </row>
    <row r="143" spans="1:17" x14ac:dyDescent="0.25">
      <c r="A143" s="9" t="s">
        <v>11</v>
      </c>
      <c r="B143" s="9" t="s">
        <v>277</v>
      </c>
      <c r="C143" s="9" t="s">
        <v>13</v>
      </c>
      <c r="D143" s="9" t="s">
        <v>14</v>
      </c>
      <c r="E143" s="9" t="s">
        <v>15</v>
      </c>
      <c r="F143" t="s">
        <v>273</v>
      </c>
      <c r="G143" s="16" t="s">
        <v>12</v>
      </c>
      <c r="H143" s="7" t="s">
        <v>16</v>
      </c>
      <c r="I143" s="7" t="s">
        <v>296</v>
      </c>
      <c r="J143" s="7" t="s">
        <v>345</v>
      </c>
      <c r="K143" s="7">
        <v>36</v>
      </c>
      <c r="L143" s="10">
        <v>1</v>
      </c>
      <c r="M143" s="10">
        <v>1</v>
      </c>
      <c r="N143" s="10">
        <v>30</v>
      </c>
      <c r="O143" s="10">
        <v>30</v>
      </c>
    </row>
    <row r="144" spans="1:17" x14ac:dyDescent="0.25">
      <c r="A144" s="9" t="s">
        <v>291</v>
      </c>
      <c r="B144" s="9" t="s">
        <v>272</v>
      </c>
      <c r="C144" s="9" t="s">
        <v>286</v>
      </c>
      <c r="D144" s="9" t="s">
        <v>1</v>
      </c>
      <c r="E144" s="9" t="s">
        <v>4</v>
      </c>
      <c r="F144" t="s">
        <v>273</v>
      </c>
      <c r="G144" s="16" t="s">
        <v>366</v>
      </c>
      <c r="H144" s="7" t="s">
        <v>449</v>
      </c>
      <c r="I144" s="7" t="s">
        <v>292</v>
      </c>
      <c r="J144" s="7" t="s">
        <v>342</v>
      </c>
      <c r="K144" s="7">
        <v>60</v>
      </c>
      <c r="L144" s="10">
        <v>2</v>
      </c>
      <c r="M144" s="10">
        <v>3</v>
      </c>
      <c r="N144" s="10">
        <v>20</v>
      </c>
      <c r="O144" s="10">
        <v>60</v>
      </c>
    </row>
    <row r="145" spans="1:15" x14ac:dyDescent="0.25">
      <c r="A145" s="9" t="s">
        <v>291</v>
      </c>
      <c r="B145" s="9" t="s">
        <v>276</v>
      </c>
      <c r="C145" s="9" t="s">
        <v>3</v>
      </c>
      <c r="D145" s="9" t="s">
        <v>1</v>
      </c>
      <c r="E145" s="9" t="s">
        <v>4</v>
      </c>
      <c r="F145" t="s">
        <v>273</v>
      </c>
      <c r="G145" s="16" t="s">
        <v>367</v>
      </c>
      <c r="H145" s="7" t="s">
        <v>5</v>
      </c>
      <c r="I145" s="7" t="s">
        <v>293</v>
      </c>
      <c r="J145" s="7" t="s">
        <v>447</v>
      </c>
      <c r="K145" s="7">
        <v>4152</v>
      </c>
      <c r="L145" s="10">
        <v>1</v>
      </c>
      <c r="M145" s="10">
        <v>3</v>
      </c>
      <c r="N145" s="10">
        <v>8</v>
      </c>
      <c r="O145" s="10">
        <v>24</v>
      </c>
    </row>
    <row r="146" spans="1:15" x14ac:dyDescent="0.25">
      <c r="A146" s="9" t="s">
        <v>291</v>
      </c>
      <c r="B146" s="9" t="s">
        <v>276</v>
      </c>
      <c r="C146" s="9" t="s">
        <v>6</v>
      </c>
      <c r="D146" s="9" t="s">
        <v>7</v>
      </c>
      <c r="E146" s="9" t="s">
        <v>4</v>
      </c>
      <c r="F146" t="s">
        <v>273</v>
      </c>
      <c r="G146" s="16" t="s">
        <v>368</v>
      </c>
      <c r="H146" s="7" t="s">
        <v>8</v>
      </c>
      <c r="I146" s="7" t="s">
        <v>294</v>
      </c>
      <c r="J146" s="7" t="s">
        <v>343</v>
      </c>
      <c r="K146" s="7">
        <v>120</v>
      </c>
      <c r="L146" s="10">
        <v>8</v>
      </c>
      <c r="M146" s="10">
        <v>0</v>
      </c>
      <c r="N146" s="10">
        <v>0</v>
      </c>
      <c r="O146" s="10">
        <v>0</v>
      </c>
    </row>
    <row r="147" spans="1:15" x14ac:dyDescent="0.25">
      <c r="A147" s="9" t="s">
        <v>291</v>
      </c>
      <c r="B147" s="9" t="s">
        <v>276</v>
      </c>
      <c r="C147" s="9" t="s">
        <v>9</v>
      </c>
      <c r="D147" s="9" t="s">
        <v>1</v>
      </c>
      <c r="E147" s="9" t="s">
        <v>288</v>
      </c>
      <c r="F147" t="s">
        <v>273</v>
      </c>
      <c r="G147" s="16" t="s">
        <v>369</v>
      </c>
      <c r="H147" s="7" t="s">
        <v>10</v>
      </c>
      <c r="I147" s="7" t="s">
        <v>295</v>
      </c>
      <c r="J147" s="7" t="s">
        <v>344</v>
      </c>
      <c r="K147" s="7">
        <v>48</v>
      </c>
      <c r="L147" s="10">
        <v>3</v>
      </c>
      <c r="M147" s="10">
        <v>3</v>
      </c>
      <c r="N147" s="10">
        <v>8</v>
      </c>
      <c r="O147" s="10">
        <v>24</v>
      </c>
    </row>
    <row r="149" spans="1:15" s="14" customFormat="1" x14ac:dyDescent="0.25">
      <c r="I149" s="15" t="s">
        <v>341</v>
      </c>
      <c r="J149" s="15"/>
      <c r="K149" s="18">
        <f>SUM(K2:K148)</f>
        <v>127272</v>
      </c>
      <c r="L149" s="15"/>
      <c r="M149" s="15"/>
      <c r="N149" s="15"/>
      <c r="O149" s="15"/>
    </row>
  </sheetData>
  <autoFilter ref="A1:O147"/>
  <sortState ref="A2:Q147">
    <sortCondition ref="A2:A147"/>
    <sortCondition ref="B2:B147"/>
    <sortCondition ref="C2:C147"/>
  </sortState>
  <conditionalFormatting sqref="H1">
    <cfRule type="duplicateValues" dxfId="1" priority="3"/>
  </conditionalFormatting>
  <conditionalFormatting sqref="H1:H1048576">
    <cfRule type="duplicateValues" dxfId="0" priority="2"/>
  </conditionalFormatting>
  <pageMargins left="0.7" right="0.7" top="0.75" bottom="0.75" header="0.3" footer="0.3"/>
  <pageSetup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Catalogue Worksheet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2023-03-08T17:14:56Z</cp:lastPrinted>
  <dcterms:created xsi:type="dcterms:W3CDTF">2022-11-09T16:42:58Z</dcterms:created>
  <dcterms:modified xsi:type="dcterms:W3CDTF">2023-05-11T09:04:54Z</dcterms:modified>
</cp:coreProperties>
</file>